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0620" windowHeight="11925"/>
  </bookViews>
  <sheets>
    <sheet name="Contents" sheetId="2" r:id="rId1"/>
    <sheet name="OECD All Metrics" sheetId="18" r:id="rId2"/>
    <sheet name="OECD Global Fuels" sheetId="1" r:id="rId3"/>
    <sheet name="OECD Fuel Imports" sheetId="11" r:id="rId4"/>
    <sheet name="OECD Energy Expenditures" sheetId="12" r:id="rId5"/>
    <sheet name="OECD Price &amp; Market Volatility" sheetId="13" r:id="rId6"/>
    <sheet name="OECD Energy Intensity" sheetId="14" r:id="rId7"/>
    <sheet name="OECD Power Sector" sheetId="15" r:id="rId8"/>
    <sheet name="OECD Transportation Sector" sheetId="16" r:id="rId9"/>
    <sheet name="OECD Environmental" sheetId="17" r:id="rId10"/>
  </sheets>
  <calcPr calcId="145621"/>
</workbook>
</file>

<file path=xl/sharedStrings.xml><?xml version="1.0" encoding="utf-8"?>
<sst xmlns="http://schemas.openxmlformats.org/spreadsheetml/2006/main" count="118" uniqueCount="60">
  <si>
    <t>Global Fuels Metrics  for OECD Group</t>
  </si>
  <si>
    <t>Global Oil Reserves</t>
  </si>
  <si>
    <t>Global Oil Production</t>
  </si>
  <si>
    <t>Global Gas Reserves</t>
  </si>
  <si>
    <t>Global Gas Production</t>
  </si>
  <si>
    <t>Global Coal Reserves</t>
  </si>
  <si>
    <t>Global Coal Production</t>
  </si>
  <si>
    <t>Oil Import Exposure</t>
  </si>
  <si>
    <t>Gas Import Exposure</t>
  </si>
  <si>
    <t>Coal Import Exposure</t>
  </si>
  <si>
    <t>Total Energy Import Exposure</t>
  </si>
  <si>
    <t>Fossil Fuel Import Expenditure per GDP</t>
  </si>
  <si>
    <t>Energy Expenditure Intensity</t>
  </si>
  <si>
    <t>Energy Expenditures per Capita</t>
  </si>
  <si>
    <t>Retail Electricity Prices</t>
  </si>
  <si>
    <t>Crude Oil Prices</t>
  </si>
  <si>
    <t>Price &amp; Market Volatility Metrics for OECD Group</t>
  </si>
  <si>
    <t>Crude Oil Price Volatility</t>
  </si>
  <si>
    <t>Energy Expenditure Volatility</t>
  </si>
  <si>
    <t>World Oil Refinery Usage</t>
  </si>
  <si>
    <t>Energy Use Intensity Metrics for OECD Group</t>
  </si>
  <si>
    <t>Energy Consumption per Capita</t>
  </si>
  <si>
    <t>Energy Intensity</t>
  </si>
  <si>
    <t>Petroleum Intensity</t>
  </si>
  <si>
    <t>Electric Power Sector Metrics for OECD Group</t>
  </si>
  <si>
    <t>Non-Carbon Generation</t>
  </si>
  <si>
    <t>Transport Energy per Capita</t>
  </si>
  <si>
    <t>Transport Energy Intensity</t>
  </si>
  <si>
    <t>Transportation Sector Metrics for OECD Group</t>
  </si>
  <si>
    <t>Environmental Metrics for OECD Group</t>
  </si>
  <si>
    <t>CO2 Emissions Trend</t>
  </si>
  <si>
    <t>CO2 per Capita</t>
  </si>
  <si>
    <t>CO2 GDP Intensity</t>
  </si>
  <si>
    <t>Contents</t>
  </si>
  <si>
    <t>Metric #</t>
  </si>
  <si>
    <t>Metric</t>
  </si>
  <si>
    <t>Global Fuels Metrics for OECD Group</t>
  </si>
  <si>
    <t>Fuel Imports Metrics for OECD Group</t>
  </si>
  <si>
    <t>Energy Expenditures Metrics for OECD Group</t>
  </si>
  <si>
    <t>Power Sector Metrics for OECD Group</t>
  </si>
  <si>
    <t>Transportation Metrics for OECD Group</t>
  </si>
  <si>
    <t>Back to Contents</t>
  </si>
  <si>
    <t>Metric Name</t>
  </si>
  <si>
    <t>All Metrics  for OECD Group</t>
  </si>
  <si>
    <t>Total OECD Index</t>
  </si>
  <si>
    <t>All Metrics for OECD Group</t>
  </si>
  <si>
    <t>Electricity Diversity</t>
  </si>
  <si>
    <t>GDP per Capita</t>
  </si>
  <si>
    <t>Click on worksheet name or tab at bottom to view data.</t>
  </si>
  <si>
    <t>INTERNATIONAL INDEX OF ENERGY SECURITY RISK® 2018 EdITION</t>
  </si>
  <si>
    <t>International Index of Energy Security Risk 2018 Edition: Global Fuels Metrics for OECD Group</t>
  </si>
  <si>
    <t>International Index of Energy Security Risk 2018 Edition: Fuel Imports Metrics for OECD Group</t>
  </si>
  <si>
    <t>International Index of Energy Security Risk 2018 Edition: Energy Expenditures for OECD Group</t>
  </si>
  <si>
    <t>International Index of Energy Security Risk 2018 Edition: Price &amp; Market Volatility for OECD Group</t>
  </si>
  <si>
    <t>International Index of Energy Security Risk 2018 Edition: Energy Use Intensity Metrics for OECD Group</t>
  </si>
  <si>
    <t>International Index of Energy Security Risk 2018 Edition: Electric Power Sector Metrics for OECD Group</t>
  </si>
  <si>
    <t>International Index of Energy Security Risk 2018 Edition: Transportation Sector Metrics for OECD Group</t>
  </si>
  <si>
    <t>International Index of Energy Security Risk 2018 Edition: Environmental Metrics for OECD Group</t>
  </si>
  <si>
    <t>OECD ENERGY SECURITY RISK INDEX DATA BY METRIC GROUP: 1980-2016</t>
  </si>
  <si>
    <t>GLOBAL ENERGY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</si>
</sst>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2"/>
      <color rgb="FFFFFF99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22"/>
      <color indexed="43"/>
      <name val="Calibri"/>
      <family val="2"/>
    </font>
    <font>
      <b/>
      <i/>
      <sz val="14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horizontal="left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8" fontId="0" fillId="0" borderId="0" xfId="0" applyNumberFormat="1"/>
    <xf numFmtId="0" fontId="0" fillId="0" borderId="0" xfId="0"/>
    <xf numFmtId="38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38" fontId="7" fillId="0" borderId="0" xfId="0" applyNumberFormat="1" applyFont="1" applyFill="1"/>
    <xf numFmtId="0" fontId="6" fillId="0" borderId="0" xfId="0" applyFont="1" applyFill="1"/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Fill="1"/>
    <xf numFmtId="0" fontId="12" fillId="0" borderId="0" xfId="0" applyFont="1" applyAlignment="1">
      <alignment vertical="center"/>
    </xf>
    <xf numFmtId="0" fontId="13" fillId="0" borderId="0" xfId="6" applyAlignment="1" applyProtection="1"/>
    <xf numFmtId="0" fontId="14" fillId="0" borderId="0" xfId="6" applyFont="1" applyAlignment="1" applyProtection="1"/>
    <xf numFmtId="0" fontId="0" fillId="0" borderId="0" xfId="0" applyAlignment="1">
      <alignment horizontal="righ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38" fontId="4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0" xfId="0" applyNumberFormat="1" applyFont="1" applyAlignment="1">
      <alignment vertical="center"/>
    </xf>
    <xf numFmtId="38" fontId="2" fillId="0" borderId="0" xfId="0" applyNumberFormat="1" applyFont="1"/>
    <xf numFmtId="0" fontId="8" fillId="2" borderId="0" xfId="0" applyFont="1" applyFill="1" applyAlignment="1">
      <alignment horizontal="left" vertical="center"/>
    </xf>
    <xf numFmtId="0" fontId="11" fillId="3" borderId="0" xfId="5" applyFont="1" applyFill="1" applyAlignment="1">
      <alignment horizontal="left" vertical="center"/>
    </xf>
  </cellXfs>
  <cellStyles count="7">
    <cellStyle name="Comma 2" xfId="1"/>
    <cellStyle name="Hyperlink" xfId="6" builtinId="8"/>
    <cellStyle name="Normal" xfId="0" builtinId="0"/>
    <cellStyle name="Normal 2" xfId="2"/>
    <cellStyle name="Normal 4" xfId="5"/>
    <cellStyle name="Percent 2" xfId="4"/>
    <cellStyle name="Percent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Energy Scurity Risk Index:</a:t>
            </a:r>
            <a:r>
              <a:rPr lang="en-US" baseline="0"/>
              <a:t> 1980-2016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'OECD All Metrics'!$B$35</c:f>
              <c:strCache>
                <c:ptCount val="1"/>
                <c:pt idx="0">
                  <c:v>Total OECD Index</c:v>
                </c:pt>
              </c:strCache>
            </c:strRef>
          </c:tx>
          <c:marker>
            <c:symbol val="none"/>
          </c:marker>
          <c:cat>
            <c:numRef>
              <c:f>'OECD All Metrics'!$C$4:$AM$4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All Metrics'!$C$35:$AM$35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968.40050442568975</c:v>
                </c:pt>
                <c:pt idx="2">
                  <c:v>932.41527844952464</c:v>
                </c:pt>
                <c:pt idx="3">
                  <c:v>890.71232582781488</c:v>
                </c:pt>
                <c:pt idx="4">
                  <c:v>912.69966324317136</c:v>
                </c:pt>
                <c:pt idx="5">
                  <c:v>885.37686312994458</c:v>
                </c:pt>
                <c:pt idx="6">
                  <c:v>884.74338139413499</c:v>
                </c:pt>
                <c:pt idx="7">
                  <c:v>879.49869660771219</c:v>
                </c:pt>
                <c:pt idx="8">
                  <c:v>837.06680240434707</c:v>
                </c:pt>
                <c:pt idx="9">
                  <c:v>811.17583393016901</c:v>
                </c:pt>
                <c:pt idx="10">
                  <c:v>796.65993876812013</c:v>
                </c:pt>
                <c:pt idx="11">
                  <c:v>790.91759493851293</c:v>
                </c:pt>
                <c:pt idx="12">
                  <c:v>766.09998324359128</c:v>
                </c:pt>
                <c:pt idx="13">
                  <c:v>768.679973017576</c:v>
                </c:pt>
                <c:pt idx="14">
                  <c:v>755.86342824520921</c:v>
                </c:pt>
                <c:pt idx="15">
                  <c:v>760.1222873575573</c:v>
                </c:pt>
                <c:pt idx="16">
                  <c:v>754.78864845295573</c:v>
                </c:pt>
                <c:pt idx="17">
                  <c:v>743.53755053113764</c:v>
                </c:pt>
                <c:pt idx="18">
                  <c:v>738.22942654154963</c:v>
                </c:pt>
                <c:pt idx="19">
                  <c:v>754.91089312997212</c:v>
                </c:pt>
                <c:pt idx="20">
                  <c:v>792.4153656240012</c:v>
                </c:pt>
                <c:pt idx="21">
                  <c:v>764.30946427402853</c:v>
                </c:pt>
                <c:pt idx="22">
                  <c:v>756.54347094759828</c:v>
                </c:pt>
                <c:pt idx="23">
                  <c:v>766.29960999770651</c:v>
                </c:pt>
                <c:pt idx="24">
                  <c:v>805.04993925137023</c:v>
                </c:pt>
                <c:pt idx="25">
                  <c:v>859.27566389308674</c:v>
                </c:pt>
                <c:pt idx="26">
                  <c:v>876.18243124934588</c:v>
                </c:pt>
                <c:pt idx="27">
                  <c:v>880.26235557848975</c:v>
                </c:pt>
                <c:pt idx="28">
                  <c:v>916.98407811093352</c:v>
                </c:pt>
                <c:pt idx="29">
                  <c:v>894.76571073224227</c:v>
                </c:pt>
                <c:pt idx="30">
                  <c:v>949.47372012518542</c:v>
                </c:pt>
                <c:pt idx="31">
                  <c:v>991.65476853668633</c:v>
                </c:pt>
                <c:pt idx="32">
                  <c:v>929.04799996441488</c:v>
                </c:pt>
                <c:pt idx="33">
                  <c:v>898.22847328479929</c:v>
                </c:pt>
                <c:pt idx="34">
                  <c:v>848.75360515105115</c:v>
                </c:pt>
                <c:pt idx="35">
                  <c:v>848.04845020558469</c:v>
                </c:pt>
                <c:pt idx="36">
                  <c:v>846.28031722486799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31008"/>
        <c:axId val="125919616"/>
      </c:lineChart>
      <c:catAx>
        <c:axId val="10873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25919616"/>
        <c:crosses val="autoZero"/>
        <c:auto val="1"/>
        <c:lblAlgn val="ctr"/>
        <c:lblOffset val="100"/>
        <c:tickLblSkip val="5"/>
        <c:noMultiLvlLbl val="0"/>
      </c:catAx>
      <c:valAx>
        <c:axId val="125919616"/>
        <c:scaling>
          <c:orientation val="minMax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Score (1980=1,000)</a:t>
                </a:r>
              </a:p>
            </c:rich>
          </c:tx>
          <c:layout>
            <c:manualLayout>
              <c:xMode val="edge"/>
              <c:yMode val="edge"/>
              <c:x val="1.3745704467353983E-2"/>
              <c:y val="0.30170762955422131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87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Risk Index Values 1980-2016: Global Fuels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'OECD Global Fuels'!$B$5</c:f>
              <c:strCache>
                <c:ptCount val="1"/>
                <c:pt idx="0">
                  <c:v>Global Oil Reserves</c:v>
                </c:pt>
              </c:strCache>
            </c:strRef>
          </c:tx>
          <c:marker>
            <c:symbol val="none"/>
          </c:marker>
          <c:cat>
            <c:numRef>
              <c:f>'OECD Global Fuels'!$C$4:$AM$4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Global Fuels'!$C$5:$AM$5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965.46487940643021</c:v>
                </c:pt>
                <c:pt idx="2">
                  <c:v>934.48642713511163</c:v>
                </c:pt>
                <c:pt idx="3">
                  <c:v>985.37283299591024</c:v>
                </c:pt>
                <c:pt idx="4">
                  <c:v>1043.5498607634231</c:v>
                </c:pt>
                <c:pt idx="5">
                  <c:v>1040.0044933032152</c:v>
                </c:pt>
                <c:pt idx="6">
                  <c:v>1107.8886672566816</c:v>
                </c:pt>
                <c:pt idx="7">
                  <c:v>1098.2402490490419</c:v>
                </c:pt>
                <c:pt idx="8">
                  <c:v>992.66621591564217</c:v>
                </c:pt>
                <c:pt idx="9">
                  <c:v>1004.9200245528468</c:v>
                </c:pt>
                <c:pt idx="10">
                  <c:v>1240.7454421070649</c:v>
                </c:pt>
                <c:pt idx="11">
                  <c:v>1191.8424972883215</c:v>
                </c:pt>
                <c:pt idx="12">
                  <c:v>1269.8587638946753</c:v>
                </c:pt>
                <c:pt idx="13">
                  <c:v>1335.8842404239795</c:v>
                </c:pt>
                <c:pt idx="14">
                  <c:v>1322.0373747913768</c:v>
                </c:pt>
                <c:pt idx="15">
                  <c:v>1313.0917671536549</c:v>
                </c:pt>
                <c:pt idx="16">
                  <c:v>1274.6005318093321</c:v>
                </c:pt>
                <c:pt idx="17">
                  <c:v>1286.0749802984556</c:v>
                </c:pt>
                <c:pt idx="18">
                  <c:v>1253.2168695899902</c:v>
                </c:pt>
                <c:pt idx="19">
                  <c:v>1245.4844697727315</c:v>
                </c:pt>
                <c:pt idx="20">
                  <c:v>1276.8399588407028</c:v>
                </c:pt>
                <c:pt idx="21">
                  <c:v>1269.020651247419</c:v>
                </c:pt>
                <c:pt idx="22">
                  <c:v>1237.6245242831149</c:v>
                </c:pt>
                <c:pt idx="23">
                  <c:v>906.83952028283545</c:v>
                </c:pt>
                <c:pt idx="24">
                  <c:v>918.55393207254463</c:v>
                </c:pt>
                <c:pt idx="25">
                  <c:v>870.2996035991838</c:v>
                </c:pt>
                <c:pt idx="26">
                  <c:v>867.26529904986307</c:v>
                </c:pt>
                <c:pt idx="27">
                  <c:v>863.25327665815109</c:v>
                </c:pt>
                <c:pt idx="28">
                  <c:v>868.29767473085531</c:v>
                </c:pt>
                <c:pt idx="29">
                  <c:v>867.60880696251718</c:v>
                </c:pt>
                <c:pt idx="30">
                  <c:v>881.86032634376261</c:v>
                </c:pt>
                <c:pt idx="31">
                  <c:v>932.23930886527</c:v>
                </c:pt>
                <c:pt idx="32">
                  <c:v>945.01663584398557</c:v>
                </c:pt>
                <c:pt idx="33">
                  <c:v>952.32956409614997</c:v>
                </c:pt>
                <c:pt idx="34">
                  <c:v>989.82701795055959</c:v>
                </c:pt>
                <c:pt idx="35">
                  <c:v>972.81897071745152</c:v>
                </c:pt>
                <c:pt idx="36">
                  <c:v>1035.9781644831096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Global Fuels'!$B$6</c:f>
              <c:strCache>
                <c:ptCount val="1"/>
                <c:pt idx="0">
                  <c:v>Global Oil Production</c:v>
                </c:pt>
              </c:strCache>
            </c:strRef>
          </c:tx>
          <c:marker>
            <c:symbol val="none"/>
          </c:marker>
          <c:cat>
            <c:numRef>
              <c:f>'OECD Global Fuels'!$C$4:$AM$4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Global Fuels'!$C$6:$AM$6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1002.3684179885835</c:v>
                </c:pt>
                <c:pt idx="2">
                  <c:v>938.94328177216448</c:v>
                </c:pt>
                <c:pt idx="3">
                  <c:v>905.24407732249119</c:v>
                </c:pt>
                <c:pt idx="4">
                  <c:v>934.36273823465126</c:v>
                </c:pt>
                <c:pt idx="5">
                  <c:v>905.53312776643168</c:v>
                </c:pt>
                <c:pt idx="6">
                  <c:v>939.92379790232644</c:v>
                </c:pt>
                <c:pt idx="7">
                  <c:v>888.26019978918964</c:v>
                </c:pt>
                <c:pt idx="8">
                  <c:v>799.11441307352277</c:v>
                </c:pt>
                <c:pt idx="9">
                  <c:v>820.1069635149247</c:v>
                </c:pt>
                <c:pt idx="10">
                  <c:v>771.68551206439111</c:v>
                </c:pt>
                <c:pt idx="11">
                  <c:v>755.85501651010361</c:v>
                </c:pt>
                <c:pt idx="12">
                  <c:v>731.47809571095036</c:v>
                </c:pt>
                <c:pt idx="13">
                  <c:v>777.47189310085548</c:v>
                </c:pt>
                <c:pt idx="14">
                  <c:v>756.90993977786161</c:v>
                </c:pt>
                <c:pt idx="15">
                  <c:v>741.33968742761726</c:v>
                </c:pt>
                <c:pt idx="16">
                  <c:v>699.7860412887353</c:v>
                </c:pt>
                <c:pt idx="17">
                  <c:v>702.24493524133231</c:v>
                </c:pt>
                <c:pt idx="18">
                  <c:v>683.19465956692579</c:v>
                </c:pt>
                <c:pt idx="19">
                  <c:v>681.14360703822922</c:v>
                </c:pt>
                <c:pt idx="20">
                  <c:v>685.33696755625556</c:v>
                </c:pt>
                <c:pt idx="21">
                  <c:v>690.38076255985754</c:v>
                </c:pt>
                <c:pt idx="22">
                  <c:v>657.1131988184294</c:v>
                </c:pt>
                <c:pt idx="23">
                  <c:v>683.86237976080167</c:v>
                </c:pt>
                <c:pt idx="24">
                  <c:v>728.53768346747984</c:v>
                </c:pt>
                <c:pt idx="25">
                  <c:v>722.65470113141623</c:v>
                </c:pt>
                <c:pt idx="26">
                  <c:v>725.72554583895612</c:v>
                </c:pt>
                <c:pt idx="27">
                  <c:v>727.0024242181471</c:v>
                </c:pt>
                <c:pt idx="28">
                  <c:v>750.85929536198455</c:v>
                </c:pt>
                <c:pt idx="29">
                  <c:v>734.04154034943258</c:v>
                </c:pt>
                <c:pt idx="30">
                  <c:v>758.50697716834861</c:v>
                </c:pt>
                <c:pt idx="31">
                  <c:v>794.92292274410988</c:v>
                </c:pt>
                <c:pt idx="32">
                  <c:v>804.68828089618796</c:v>
                </c:pt>
                <c:pt idx="33">
                  <c:v>801.74318213307947</c:v>
                </c:pt>
                <c:pt idx="34">
                  <c:v>825.26770010619134</c:v>
                </c:pt>
                <c:pt idx="35">
                  <c:v>829.65122394277614</c:v>
                </c:pt>
                <c:pt idx="36">
                  <c:v>869.99158616059447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Global Fuels'!$B$7</c:f>
              <c:strCache>
                <c:ptCount val="1"/>
                <c:pt idx="0">
                  <c:v>Global Gas Reserves</c:v>
                </c:pt>
              </c:strCache>
            </c:strRef>
          </c:tx>
          <c:marker>
            <c:symbol val="none"/>
          </c:marker>
          <c:cat>
            <c:numRef>
              <c:f>'OECD Global Fuels'!$C$4:$AM$4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Global Fuels'!$C$7:$AM$7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1061.2503361284241</c:v>
                </c:pt>
                <c:pt idx="2">
                  <c:v>1203.5950585679418</c:v>
                </c:pt>
                <c:pt idx="3">
                  <c:v>1223.9288112063532</c:v>
                </c:pt>
                <c:pt idx="4">
                  <c:v>1418.4578858609759</c:v>
                </c:pt>
                <c:pt idx="5">
                  <c:v>1361.79704516991</c:v>
                </c:pt>
                <c:pt idx="6">
                  <c:v>1367.2528176397786</c:v>
                </c:pt>
                <c:pt idx="7">
                  <c:v>1243.3783093259981</c:v>
                </c:pt>
                <c:pt idx="8">
                  <c:v>945.69818564725529</c:v>
                </c:pt>
                <c:pt idx="9">
                  <c:v>1010.798450471922</c:v>
                </c:pt>
                <c:pt idx="10">
                  <c:v>866.04759371452803</c:v>
                </c:pt>
                <c:pt idx="11">
                  <c:v>883.50960364918888</c:v>
                </c:pt>
                <c:pt idx="12">
                  <c:v>772.17535000058137</c:v>
                </c:pt>
                <c:pt idx="13">
                  <c:v>860.49132434454907</c:v>
                </c:pt>
                <c:pt idx="14">
                  <c:v>874.17118781819454</c:v>
                </c:pt>
                <c:pt idx="15">
                  <c:v>877.26056914105823</c:v>
                </c:pt>
                <c:pt idx="16">
                  <c:v>874.18032280710122</c:v>
                </c:pt>
                <c:pt idx="17">
                  <c:v>871.79636485557819</c:v>
                </c:pt>
                <c:pt idx="18">
                  <c:v>888.48740068100722</c:v>
                </c:pt>
                <c:pt idx="19">
                  <c:v>930.38893814635674</c:v>
                </c:pt>
                <c:pt idx="20">
                  <c:v>994.97566354644857</c:v>
                </c:pt>
                <c:pt idx="21">
                  <c:v>988.12437363489244</c:v>
                </c:pt>
                <c:pt idx="22">
                  <c:v>948.98113924964889</c:v>
                </c:pt>
                <c:pt idx="23">
                  <c:v>926.42428946535597</c:v>
                </c:pt>
                <c:pt idx="24">
                  <c:v>972.33824800375601</c:v>
                </c:pt>
                <c:pt idx="25">
                  <c:v>980.6116037524738</c:v>
                </c:pt>
                <c:pt idx="26">
                  <c:v>968.28795651328983</c:v>
                </c:pt>
                <c:pt idx="27">
                  <c:v>971.14455591867693</c:v>
                </c:pt>
                <c:pt idx="28">
                  <c:v>961.56829580532144</c:v>
                </c:pt>
                <c:pt idx="29">
                  <c:v>961.47507213392464</c:v>
                </c:pt>
                <c:pt idx="30">
                  <c:v>929.39345745088758</c:v>
                </c:pt>
                <c:pt idx="31">
                  <c:v>931.50197186556954</c:v>
                </c:pt>
                <c:pt idx="32">
                  <c:v>959.27356379135301</c:v>
                </c:pt>
                <c:pt idx="33">
                  <c:v>972.24998554782462</c:v>
                </c:pt>
                <c:pt idx="34">
                  <c:v>998.03744828689014</c:v>
                </c:pt>
                <c:pt idx="35">
                  <c:v>1004.7643876764187</c:v>
                </c:pt>
                <c:pt idx="36">
                  <c:v>1083.2291106124646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'OECD Global Fuels'!$B$8</c:f>
              <c:strCache>
                <c:ptCount val="1"/>
                <c:pt idx="0">
                  <c:v>Global Gas Production</c:v>
                </c:pt>
              </c:strCache>
            </c:strRef>
          </c:tx>
          <c:marker>
            <c:symbol val="none"/>
          </c:marker>
          <c:cat>
            <c:numRef>
              <c:f>'OECD Global Fuels'!$C$4:$AM$4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Global Fuels'!$C$8:$AM$8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1033.5412481920569</c:v>
                </c:pt>
                <c:pt idx="2">
                  <c:v>1123.2766544072426</c:v>
                </c:pt>
                <c:pt idx="3">
                  <c:v>1200.2799439692199</c:v>
                </c:pt>
                <c:pt idx="4">
                  <c:v>1380.2998018501712</c:v>
                </c:pt>
                <c:pt idx="5">
                  <c:v>1465.3865711564204</c:v>
                </c:pt>
                <c:pt idx="6">
                  <c:v>1557.9384449863946</c:v>
                </c:pt>
                <c:pt idx="7">
                  <c:v>1422.7516114390564</c:v>
                </c:pt>
                <c:pt idx="8">
                  <c:v>1175.6455958696356</c:v>
                </c:pt>
                <c:pt idx="9">
                  <c:v>1171.3014972802775</c:v>
                </c:pt>
                <c:pt idx="10">
                  <c:v>911.94247585282551</c:v>
                </c:pt>
                <c:pt idx="11">
                  <c:v>880.54643038016684</c:v>
                </c:pt>
                <c:pt idx="12">
                  <c:v>689.20644793380347</c:v>
                </c:pt>
                <c:pt idx="13">
                  <c:v>722.68099410706554</c:v>
                </c:pt>
                <c:pt idx="14">
                  <c:v>688.14892168033282</c:v>
                </c:pt>
                <c:pt idx="15">
                  <c:v>663.44204132295442</c:v>
                </c:pt>
                <c:pt idx="16">
                  <c:v>612.8890093163418</c:v>
                </c:pt>
                <c:pt idx="17">
                  <c:v>610.62363339863805</c:v>
                </c:pt>
                <c:pt idx="18">
                  <c:v>637.70889867014557</c:v>
                </c:pt>
                <c:pt idx="19">
                  <c:v>682.82792110538139</c:v>
                </c:pt>
                <c:pt idx="20">
                  <c:v>712.38447572799828</c:v>
                </c:pt>
                <c:pt idx="21">
                  <c:v>724.37340406744875</c:v>
                </c:pt>
                <c:pt idx="22">
                  <c:v>710.90961521918746</c:v>
                </c:pt>
                <c:pt idx="23">
                  <c:v>714.85336964641999</c:v>
                </c:pt>
                <c:pt idx="24">
                  <c:v>763.09798886414728</c:v>
                </c:pt>
                <c:pt idx="25">
                  <c:v>769.091938178438</c:v>
                </c:pt>
                <c:pt idx="26">
                  <c:v>781.09099152345857</c:v>
                </c:pt>
                <c:pt idx="27">
                  <c:v>785.80374892676014</c:v>
                </c:pt>
                <c:pt idx="28">
                  <c:v>780.51160460256017</c:v>
                </c:pt>
                <c:pt idx="29">
                  <c:v>743.55118131637039</c:v>
                </c:pt>
                <c:pt idx="30">
                  <c:v>773.14630438192864</c:v>
                </c:pt>
                <c:pt idx="31">
                  <c:v>821.49312843897087</c:v>
                </c:pt>
                <c:pt idx="32">
                  <c:v>816.30636374240703</c:v>
                </c:pt>
                <c:pt idx="33">
                  <c:v>829.03005175924875</c:v>
                </c:pt>
                <c:pt idx="34">
                  <c:v>878.41111395044607</c:v>
                </c:pt>
                <c:pt idx="35">
                  <c:v>870.17067265326773</c:v>
                </c:pt>
                <c:pt idx="36">
                  <c:v>887.87387057314515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'OECD Global Fuels'!$B$9</c:f>
              <c:strCache>
                <c:ptCount val="1"/>
                <c:pt idx="0">
                  <c:v>Global Coal Reserves</c:v>
                </c:pt>
              </c:strCache>
            </c:strRef>
          </c:tx>
          <c:marker>
            <c:symbol val="none"/>
          </c:marker>
          <c:cat>
            <c:numRef>
              <c:f>'OECD Global Fuels'!$C$4:$AM$4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Global Fuels'!$C$9:$AM$9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1021.3311035027184</c:v>
                </c:pt>
                <c:pt idx="2">
                  <c:v>1021.3311035027184</c:v>
                </c:pt>
                <c:pt idx="3">
                  <c:v>1007.7454371024891</c:v>
                </c:pt>
                <c:pt idx="4">
                  <c:v>1076.1425623748128</c:v>
                </c:pt>
                <c:pt idx="5">
                  <c:v>1075.4445612357565</c:v>
                </c:pt>
                <c:pt idx="6">
                  <c:v>1072.5697428765168</c:v>
                </c:pt>
                <c:pt idx="7">
                  <c:v>995.8824372256372</c:v>
                </c:pt>
                <c:pt idx="8">
                  <c:v>864.04717836374903</c:v>
                </c:pt>
                <c:pt idx="9">
                  <c:v>861.07256752793035</c:v>
                </c:pt>
                <c:pt idx="10">
                  <c:v>687.84502586865915</c:v>
                </c:pt>
                <c:pt idx="11">
                  <c:v>722.3896462229369</c:v>
                </c:pt>
                <c:pt idx="12">
                  <c:v>567.09570795998968</c:v>
                </c:pt>
                <c:pt idx="13">
                  <c:v>611.24315590067533</c:v>
                </c:pt>
                <c:pt idx="14">
                  <c:v>570.8668405197127</c:v>
                </c:pt>
                <c:pt idx="15">
                  <c:v>553.64542219418786</c:v>
                </c:pt>
                <c:pt idx="16">
                  <c:v>519.5096700920401</c:v>
                </c:pt>
                <c:pt idx="17">
                  <c:v>506.79272921132065</c:v>
                </c:pt>
                <c:pt idx="18">
                  <c:v>497.54670820812299</c:v>
                </c:pt>
                <c:pt idx="19">
                  <c:v>527.78695976707104</c:v>
                </c:pt>
                <c:pt idx="20">
                  <c:v>582.10268196818117</c:v>
                </c:pt>
                <c:pt idx="21">
                  <c:v>581.29638647455567</c:v>
                </c:pt>
                <c:pt idx="22">
                  <c:v>562.5946934557129</c:v>
                </c:pt>
                <c:pt idx="23">
                  <c:v>643.12140891015713</c:v>
                </c:pt>
                <c:pt idx="24">
                  <c:v>667.03939115344247</c:v>
                </c:pt>
                <c:pt idx="25">
                  <c:v>643.66953989049193</c:v>
                </c:pt>
                <c:pt idx="26">
                  <c:v>708.03880908825579</c:v>
                </c:pt>
                <c:pt idx="27">
                  <c:v>707.72140887201442</c:v>
                </c:pt>
                <c:pt idx="28">
                  <c:v>680.2701802432548</c:v>
                </c:pt>
                <c:pt idx="29">
                  <c:v>677.15314794147514</c:v>
                </c:pt>
                <c:pt idx="30">
                  <c:v>685.86211466847487</c:v>
                </c:pt>
                <c:pt idx="31">
                  <c:v>666.78001413489585</c:v>
                </c:pt>
                <c:pt idx="32">
                  <c:v>667.64268126278569</c:v>
                </c:pt>
                <c:pt idx="33">
                  <c:v>674.26979344475569</c:v>
                </c:pt>
                <c:pt idx="34">
                  <c:v>675.01465825019739</c:v>
                </c:pt>
                <c:pt idx="35">
                  <c:v>675.12533416079407</c:v>
                </c:pt>
                <c:pt idx="36">
                  <c:v>675.12533416079407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'OECD Global Fuels'!$B$10</c:f>
              <c:strCache>
                <c:ptCount val="1"/>
                <c:pt idx="0">
                  <c:v>Global Coal Production</c:v>
                </c:pt>
              </c:strCache>
            </c:strRef>
          </c:tx>
          <c:marker>
            <c:symbol val="none"/>
          </c:marker>
          <c:cat>
            <c:numRef>
              <c:f>'OECD Global Fuels'!$C$4:$AM$4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Global Fuels'!$C$10:$AM$10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987.49161353042996</c:v>
                </c:pt>
                <c:pt idx="2">
                  <c:v>980.25532838636752</c:v>
                </c:pt>
                <c:pt idx="3">
                  <c:v>964.88221687271653</c:v>
                </c:pt>
                <c:pt idx="4">
                  <c:v>992.65322891082724</c:v>
                </c:pt>
                <c:pt idx="5">
                  <c:v>979.77204551466411</c:v>
                </c:pt>
                <c:pt idx="6">
                  <c:v>975.83809344207793</c:v>
                </c:pt>
                <c:pt idx="7">
                  <c:v>977.35940985451862</c:v>
                </c:pt>
                <c:pt idx="8">
                  <c:v>985.42015459679737</c:v>
                </c:pt>
                <c:pt idx="9">
                  <c:v>996.53041141821075</c:v>
                </c:pt>
                <c:pt idx="10">
                  <c:v>1018.5875999731763</c:v>
                </c:pt>
                <c:pt idx="11">
                  <c:v>1017.6324333901972</c:v>
                </c:pt>
                <c:pt idx="12">
                  <c:v>998.35747079688088</c:v>
                </c:pt>
                <c:pt idx="13">
                  <c:v>1009.2001503138106</c:v>
                </c:pt>
                <c:pt idx="14">
                  <c:v>1049.7041050453086</c:v>
                </c:pt>
                <c:pt idx="15">
                  <c:v>1059.0909729081509</c:v>
                </c:pt>
                <c:pt idx="16">
                  <c:v>1076.6628346263972</c:v>
                </c:pt>
                <c:pt idx="17">
                  <c:v>1067.016815284323</c:v>
                </c:pt>
                <c:pt idx="18">
                  <c:v>1070.8650799161969</c:v>
                </c:pt>
                <c:pt idx="19">
                  <c:v>1064.9614179628904</c:v>
                </c:pt>
                <c:pt idx="20">
                  <c:v>1069.407355277099</c:v>
                </c:pt>
                <c:pt idx="21">
                  <c:v>1075.450754761597</c:v>
                </c:pt>
                <c:pt idx="22">
                  <c:v>1089.4268534359901</c:v>
                </c:pt>
                <c:pt idx="23">
                  <c:v>1126.0998548346652</c:v>
                </c:pt>
                <c:pt idx="24">
                  <c:v>1167.2834550860418</c:v>
                </c:pt>
                <c:pt idx="25">
                  <c:v>1195.3019004992509</c:v>
                </c:pt>
                <c:pt idx="26">
                  <c:v>1207.5875235039557</c:v>
                </c:pt>
                <c:pt idx="27">
                  <c:v>1226.6976529424871</c:v>
                </c:pt>
                <c:pt idx="28">
                  <c:v>1241.3447231455327</c:v>
                </c:pt>
                <c:pt idx="29">
                  <c:v>1277.3334827051833</c:v>
                </c:pt>
                <c:pt idx="30">
                  <c:v>1302.7716546110651</c:v>
                </c:pt>
                <c:pt idx="31">
                  <c:v>1327.8588097708566</c:v>
                </c:pt>
                <c:pt idx="32">
                  <c:v>1339.6910503592185</c:v>
                </c:pt>
                <c:pt idx="33">
                  <c:v>1340.7841593299784</c:v>
                </c:pt>
                <c:pt idx="34">
                  <c:v>1316.7380592406946</c:v>
                </c:pt>
                <c:pt idx="35">
                  <c:v>1316.7380592406946</c:v>
                </c:pt>
                <c:pt idx="36">
                  <c:v>1316.7380592406946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10112"/>
        <c:axId val="126011648"/>
      </c:lineChart>
      <c:catAx>
        <c:axId val="12601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6011648"/>
        <c:crosses val="autoZero"/>
        <c:auto val="1"/>
        <c:lblAlgn val="ctr"/>
        <c:lblOffset val="100"/>
        <c:tickLblSkip val="5"/>
        <c:noMultiLvlLbl val="0"/>
      </c:catAx>
      <c:valAx>
        <c:axId val="126011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683E-3"/>
              <c:y val="0.32632365286323101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601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8"/>
          <c:y val="0.37445482270181896"/>
          <c:w val="0.19730315888731767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1980-2016: Fuel Imports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7769264896154613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Fuel Imports'!$B$5</c:f>
              <c:strCache>
                <c:ptCount val="1"/>
                <c:pt idx="0">
                  <c:v>Oil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Fuel Imports'!$C$5:$AM$5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935.44037276356266</c:v>
                </c:pt>
                <c:pt idx="2">
                  <c:v>846.51143735910205</c:v>
                </c:pt>
                <c:pt idx="3">
                  <c:v>806.67587386825016</c:v>
                </c:pt>
                <c:pt idx="4">
                  <c:v>806.1594946405686</c:v>
                </c:pt>
                <c:pt idx="5">
                  <c:v>775.18172843708123</c:v>
                </c:pt>
                <c:pt idx="6">
                  <c:v>833.83308810619576</c:v>
                </c:pt>
                <c:pt idx="7">
                  <c:v>804.36088202869166</c:v>
                </c:pt>
                <c:pt idx="8">
                  <c:v>743.24406083834981</c:v>
                </c:pt>
                <c:pt idx="9">
                  <c:v>786.68765546598036</c:v>
                </c:pt>
                <c:pt idx="10">
                  <c:v>747.7925346796942</c:v>
                </c:pt>
                <c:pt idx="11">
                  <c:v>729.59790231232273</c:v>
                </c:pt>
                <c:pt idx="12">
                  <c:v>720.16690576715121</c:v>
                </c:pt>
                <c:pt idx="13">
                  <c:v>777.87436047586061</c:v>
                </c:pt>
                <c:pt idx="14">
                  <c:v>766.69743002589212</c:v>
                </c:pt>
                <c:pt idx="15">
                  <c:v>758.4147524324452</c:v>
                </c:pt>
                <c:pt idx="16">
                  <c:v>720.99177990488135</c:v>
                </c:pt>
                <c:pt idx="17">
                  <c:v>724.5720901645235</c:v>
                </c:pt>
                <c:pt idx="18">
                  <c:v>710.17103965302476</c:v>
                </c:pt>
                <c:pt idx="19">
                  <c:v>721.30051412285025</c:v>
                </c:pt>
                <c:pt idx="20">
                  <c:v>719.94925981770257</c:v>
                </c:pt>
                <c:pt idx="21">
                  <c:v>738.01980430217372</c:v>
                </c:pt>
                <c:pt idx="22">
                  <c:v>703.21534453950358</c:v>
                </c:pt>
                <c:pt idx="23">
                  <c:v>744.34070909906359</c:v>
                </c:pt>
                <c:pt idx="24">
                  <c:v>799.51579426068929</c:v>
                </c:pt>
                <c:pt idx="25">
                  <c:v>802.23659492481443</c:v>
                </c:pt>
                <c:pt idx="26">
                  <c:v>804.33302179439772</c:v>
                </c:pt>
                <c:pt idx="27">
                  <c:v>796.44780991802838</c:v>
                </c:pt>
                <c:pt idx="28">
                  <c:v>804.05169081158067</c:v>
                </c:pt>
                <c:pt idx="29">
                  <c:v>758.25553013596993</c:v>
                </c:pt>
                <c:pt idx="30">
                  <c:v>766.43045484908453</c:v>
                </c:pt>
                <c:pt idx="31">
                  <c:v>783.93870837055431</c:v>
                </c:pt>
                <c:pt idx="32">
                  <c:v>757.00521384195747</c:v>
                </c:pt>
                <c:pt idx="33">
                  <c:v>712.88149407082392</c:v>
                </c:pt>
                <c:pt idx="34">
                  <c:v>674.62633233937959</c:v>
                </c:pt>
                <c:pt idx="35">
                  <c:v>645.88087712705385</c:v>
                </c:pt>
                <c:pt idx="36">
                  <c:v>690.93650191280892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Fuel Imports'!$B$6</c:f>
              <c:strCache>
                <c:ptCount val="1"/>
                <c:pt idx="0">
                  <c:v>Gas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Fuel Imports'!$C$6:$AM$6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955.24316989501915</c:v>
                </c:pt>
                <c:pt idx="2">
                  <c:v>1041.985605921258</c:v>
                </c:pt>
                <c:pt idx="3">
                  <c:v>1358.345663585646</c:v>
                </c:pt>
                <c:pt idx="4">
                  <c:v>1594.5009277139329</c:v>
                </c:pt>
                <c:pt idx="5">
                  <c:v>1847.3882786550005</c:v>
                </c:pt>
                <c:pt idx="6">
                  <c:v>1875.8101026133061</c:v>
                </c:pt>
                <c:pt idx="7">
                  <c:v>1863.5063617093556</c:v>
                </c:pt>
                <c:pt idx="8">
                  <c:v>1611.8834543217954</c:v>
                </c:pt>
                <c:pt idx="9">
                  <c:v>1830.3756318714954</c:v>
                </c:pt>
                <c:pt idx="10">
                  <c:v>1380.0891924537657</c:v>
                </c:pt>
                <c:pt idx="11">
                  <c:v>1456.8769423794026</c:v>
                </c:pt>
                <c:pt idx="12">
                  <c:v>1170.3763353673435</c:v>
                </c:pt>
                <c:pt idx="13">
                  <c:v>1274.0909586890639</c:v>
                </c:pt>
                <c:pt idx="14">
                  <c:v>1182.4845180273942</c:v>
                </c:pt>
                <c:pt idx="15">
                  <c:v>1290.0007167583367</c:v>
                </c:pt>
                <c:pt idx="16">
                  <c:v>1207.5326947263859</c:v>
                </c:pt>
                <c:pt idx="17">
                  <c:v>1232.1774530122395</c:v>
                </c:pt>
                <c:pt idx="18">
                  <c:v>1281.1253898747323</c:v>
                </c:pt>
                <c:pt idx="19">
                  <c:v>1441.3369569029958</c:v>
                </c:pt>
                <c:pt idx="20">
                  <c:v>1570.6936244413798</c:v>
                </c:pt>
                <c:pt idx="21">
                  <c:v>1521.4580786807294</c:v>
                </c:pt>
                <c:pt idx="22">
                  <c:v>1630.8086946022036</c:v>
                </c:pt>
                <c:pt idx="23">
                  <c:v>1621.6096779229642</c:v>
                </c:pt>
                <c:pt idx="24">
                  <c:v>1849.9958349806377</c:v>
                </c:pt>
                <c:pt idx="25">
                  <c:v>1965.2739251541134</c:v>
                </c:pt>
                <c:pt idx="26">
                  <c:v>1986.1386488871772</c:v>
                </c:pt>
                <c:pt idx="27">
                  <c:v>2063.3556723479296</c:v>
                </c:pt>
                <c:pt idx="28">
                  <c:v>2025.8861852626922</c:v>
                </c:pt>
                <c:pt idx="29">
                  <c:v>1822.812423831158</c:v>
                </c:pt>
                <c:pt idx="30">
                  <c:v>1997.1290961811326</c:v>
                </c:pt>
                <c:pt idx="31">
                  <c:v>2022.587504525922</c:v>
                </c:pt>
                <c:pt idx="32">
                  <c:v>1987.3954887715192</c:v>
                </c:pt>
                <c:pt idx="33">
                  <c:v>2032.7616987854617</c:v>
                </c:pt>
                <c:pt idx="34">
                  <c:v>1947.2037227549058</c:v>
                </c:pt>
                <c:pt idx="35">
                  <c:v>1839.127017823942</c:v>
                </c:pt>
                <c:pt idx="36">
                  <c:v>1846.583330120247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Fuel Imports'!$B$7</c:f>
              <c:strCache>
                <c:ptCount val="1"/>
                <c:pt idx="0">
                  <c:v>Coal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Fuel Imports'!$C$7:$AM$7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931.95210394795629</c:v>
                </c:pt>
                <c:pt idx="2">
                  <c:v>994.3097648141636</c:v>
                </c:pt>
                <c:pt idx="3">
                  <c:v>1001.5237096526835</c:v>
                </c:pt>
                <c:pt idx="4">
                  <c:v>1210.3894689970878</c:v>
                </c:pt>
                <c:pt idx="5">
                  <c:v>1156.8839747587588</c:v>
                </c:pt>
                <c:pt idx="6">
                  <c:v>1132.3392001740201</c:v>
                </c:pt>
                <c:pt idx="7">
                  <c:v>984.4824569035701</c:v>
                </c:pt>
                <c:pt idx="8">
                  <c:v>830.57734621475151</c:v>
                </c:pt>
                <c:pt idx="9">
                  <c:v>954.11210587068751</c:v>
                </c:pt>
                <c:pt idx="10">
                  <c:v>695.9870508234427</c:v>
                </c:pt>
                <c:pt idx="11">
                  <c:v>419.64201760774461</c:v>
                </c:pt>
                <c:pt idx="12">
                  <c:v>345.10142663273177</c:v>
                </c:pt>
                <c:pt idx="13">
                  <c:v>451.72018540798308</c:v>
                </c:pt>
                <c:pt idx="14">
                  <c:v>470.76070681243618</c:v>
                </c:pt>
                <c:pt idx="15">
                  <c:v>469.48600026955012</c:v>
                </c:pt>
                <c:pt idx="16">
                  <c:v>465.4148259715563</c:v>
                </c:pt>
                <c:pt idx="17">
                  <c:v>445.23360891338137</c:v>
                </c:pt>
                <c:pt idx="18">
                  <c:v>357.32912031664682</c:v>
                </c:pt>
                <c:pt idx="19">
                  <c:v>375.01964851621614</c:v>
                </c:pt>
                <c:pt idx="20">
                  <c:v>467.99066829041999</c:v>
                </c:pt>
                <c:pt idx="21">
                  <c:v>506.30859846415831</c:v>
                </c:pt>
                <c:pt idx="22">
                  <c:v>559.75638764373934</c:v>
                </c:pt>
                <c:pt idx="23">
                  <c:v>759.8430104472468</c:v>
                </c:pt>
                <c:pt idx="24">
                  <c:v>899.08550817239654</c:v>
                </c:pt>
                <c:pt idx="25">
                  <c:v>979.81900367512105</c:v>
                </c:pt>
                <c:pt idx="26">
                  <c:v>1108.8744632704188</c:v>
                </c:pt>
                <c:pt idx="27">
                  <c:v>1218.718144464297</c:v>
                </c:pt>
                <c:pt idx="28">
                  <c:v>1276.7794485295335</c:v>
                </c:pt>
                <c:pt idx="29">
                  <c:v>1483.7475119150176</c:v>
                </c:pt>
                <c:pt idx="30">
                  <c:v>1716.5589173456542</c:v>
                </c:pt>
                <c:pt idx="31">
                  <c:v>1957.093289623826</c:v>
                </c:pt>
                <c:pt idx="32">
                  <c:v>2283.1789355723336</c:v>
                </c:pt>
                <c:pt idx="33">
                  <c:v>2270.1122988837828</c:v>
                </c:pt>
                <c:pt idx="34">
                  <c:v>2161.0931419291992</c:v>
                </c:pt>
                <c:pt idx="35">
                  <c:v>2164.8917697042903</c:v>
                </c:pt>
                <c:pt idx="36">
                  <c:v>2170.4478140469714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'OECD Fuel Imports'!$B$8</c:f>
              <c:strCache>
                <c:ptCount val="1"/>
                <c:pt idx="0">
                  <c:v>Total Energy Import Exposure</c:v>
                </c:pt>
              </c:strCache>
            </c:strRef>
          </c:tx>
          <c:marker>
            <c:symbol val="none"/>
          </c:marker>
          <c:cat>
            <c:numRef>
              <c:f>'OECD Fuel Imports'!$C$4:$AM$4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Fuel Imports'!$C$8:$AM$8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975.11692728812864</c:v>
                </c:pt>
                <c:pt idx="2">
                  <c:v>932.96575781459842</c:v>
                </c:pt>
                <c:pt idx="3">
                  <c:v>923.47093799741879</c:v>
                </c:pt>
                <c:pt idx="4">
                  <c:v>908.32915871746036</c:v>
                </c:pt>
                <c:pt idx="5">
                  <c:v>891.13347016959165</c:v>
                </c:pt>
                <c:pt idx="6">
                  <c:v>912.67627209922978</c:v>
                </c:pt>
                <c:pt idx="7">
                  <c:v>932.60625613732657</c:v>
                </c:pt>
                <c:pt idx="8">
                  <c:v>954.1721045117763</c:v>
                </c:pt>
                <c:pt idx="9">
                  <c:v>993.81253568501938</c:v>
                </c:pt>
                <c:pt idx="10">
                  <c:v>1004.7468425685769</c:v>
                </c:pt>
                <c:pt idx="11">
                  <c:v>1015.9482074996184</c:v>
                </c:pt>
                <c:pt idx="12">
                  <c:v>1034.5581280747497</c:v>
                </c:pt>
                <c:pt idx="13">
                  <c:v>1051.42192433838</c:v>
                </c:pt>
                <c:pt idx="14">
                  <c:v>1065.506208816299</c:v>
                </c:pt>
                <c:pt idx="15">
                  <c:v>1086.4370497984371</c:v>
                </c:pt>
                <c:pt idx="16">
                  <c:v>1091.7940483961456</c:v>
                </c:pt>
                <c:pt idx="17">
                  <c:v>1105.7544010806023</c:v>
                </c:pt>
                <c:pt idx="18">
                  <c:v>1112.9446639634909</c:v>
                </c:pt>
                <c:pt idx="19">
                  <c:v>1141.1488454310186</c:v>
                </c:pt>
                <c:pt idx="20">
                  <c:v>1145.3547693455707</c:v>
                </c:pt>
                <c:pt idx="21">
                  <c:v>1100.5132581115417</c:v>
                </c:pt>
                <c:pt idx="22">
                  <c:v>1124.503647838719</c:v>
                </c:pt>
                <c:pt idx="23">
                  <c:v>1151.1492242275001</c:v>
                </c:pt>
                <c:pt idx="24">
                  <c:v>1168.3891170900579</c:v>
                </c:pt>
                <c:pt idx="25">
                  <c:v>1190.2861127137603</c:v>
                </c:pt>
                <c:pt idx="26">
                  <c:v>1186.6835762841317</c:v>
                </c:pt>
                <c:pt idx="27">
                  <c:v>1192.7203138518862</c:v>
                </c:pt>
                <c:pt idx="28">
                  <c:v>1153.267864029192</c:v>
                </c:pt>
                <c:pt idx="29">
                  <c:v>1066.9967442756506</c:v>
                </c:pt>
                <c:pt idx="30">
                  <c:v>1063.9246057024293</c:v>
                </c:pt>
                <c:pt idx="31">
                  <c:v>1040.4128037172095</c:v>
                </c:pt>
                <c:pt idx="32">
                  <c:v>1029.7491489029435</c:v>
                </c:pt>
                <c:pt idx="33">
                  <c:v>974.90714943728949</c:v>
                </c:pt>
                <c:pt idx="34">
                  <c:v>896.14092581400325</c:v>
                </c:pt>
                <c:pt idx="35">
                  <c:v>853.26176487319731</c:v>
                </c:pt>
                <c:pt idx="36">
                  <c:v>853.15517448953358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'OECD Fuel Imports'!$B$9</c:f>
              <c:strCache>
                <c:ptCount val="1"/>
                <c:pt idx="0">
                  <c:v>Fossil Fuel Import Expenditure per GDP</c:v>
                </c:pt>
              </c:strCache>
            </c:strRef>
          </c:tx>
          <c:marker>
            <c:symbol val="none"/>
          </c:marker>
          <c:cat>
            <c:numRef>
              <c:f>'OECD Fuel Imports'!$C$4:$AM$4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Fuel Imports'!$C$9:$AM$9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926.6091438802589</c:v>
                </c:pt>
                <c:pt idx="2">
                  <c:v>770.04989356296289</c:v>
                </c:pt>
                <c:pt idx="3">
                  <c:v>692.40664992819052</c:v>
                </c:pt>
                <c:pt idx="4">
                  <c:v>633.38745817168353</c:v>
                </c:pt>
                <c:pt idx="5">
                  <c:v>571.70580879846045</c:v>
                </c:pt>
                <c:pt idx="6">
                  <c:v>489.80187868204041</c:v>
                </c:pt>
                <c:pt idx="7">
                  <c:v>506.54055275998235</c:v>
                </c:pt>
                <c:pt idx="8">
                  <c:v>492.36783623835481</c:v>
                </c:pt>
                <c:pt idx="9">
                  <c:v>500.05872029471908</c:v>
                </c:pt>
                <c:pt idx="10">
                  <c:v>560.90189454666915</c:v>
                </c:pt>
                <c:pt idx="11">
                  <c:v>546.63522342977569</c:v>
                </c:pt>
                <c:pt idx="12">
                  <c:v>543.66559209959701</c:v>
                </c:pt>
                <c:pt idx="13">
                  <c:v>526.70185953272392</c:v>
                </c:pt>
                <c:pt idx="14">
                  <c:v>487.18015828051938</c:v>
                </c:pt>
                <c:pt idx="15">
                  <c:v>504.48592903604026</c:v>
                </c:pt>
                <c:pt idx="16">
                  <c:v>515.36351779505094</c:v>
                </c:pt>
                <c:pt idx="17">
                  <c:v>483.09177526688455</c:v>
                </c:pt>
                <c:pt idx="18">
                  <c:v>414.80268243856074</c:v>
                </c:pt>
                <c:pt idx="19">
                  <c:v>442.52595178706036</c:v>
                </c:pt>
                <c:pt idx="20">
                  <c:v>490.77472879785671</c:v>
                </c:pt>
                <c:pt idx="21">
                  <c:v>408.01992751534277</c:v>
                </c:pt>
                <c:pt idx="22">
                  <c:v>403.97761772175028</c:v>
                </c:pt>
                <c:pt idx="23">
                  <c:v>461.39263078512619</c:v>
                </c:pt>
                <c:pt idx="24">
                  <c:v>520.20657513647416</c:v>
                </c:pt>
                <c:pt idx="25">
                  <c:v>603.32247497920525</c:v>
                </c:pt>
                <c:pt idx="26">
                  <c:v>634.01582014537689</c:v>
                </c:pt>
                <c:pt idx="27">
                  <c:v>648.03053781570009</c:v>
                </c:pt>
                <c:pt idx="28">
                  <c:v>714.26922494452208</c:v>
                </c:pt>
                <c:pt idx="29">
                  <c:v>529.66297897506274</c:v>
                </c:pt>
                <c:pt idx="30">
                  <c:v>578.87897090794377</c:v>
                </c:pt>
                <c:pt idx="31">
                  <c:v>627.12747316338539</c:v>
                </c:pt>
                <c:pt idx="32">
                  <c:v>594.43731196613783</c:v>
                </c:pt>
                <c:pt idx="33">
                  <c:v>544.25647357883281</c:v>
                </c:pt>
                <c:pt idx="34">
                  <c:v>473.61678430713278</c:v>
                </c:pt>
                <c:pt idx="35">
                  <c:v>427.13561911189146</c:v>
                </c:pt>
                <c:pt idx="36">
                  <c:v>413.13653453531697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192"/>
        <c:axId val="126390272"/>
      </c:lineChart>
      <c:catAx>
        <c:axId val="12637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6390272"/>
        <c:crosses val="autoZero"/>
        <c:auto val="1"/>
        <c:lblAlgn val="ctr"/>
        <c:lblOffset val="100"/>
        <c:tickLblSkip val="5"/>
        <c:noMultiLvlLbl val="0"/>
      </c:catAx>
      <c:valAx>
        <c:axId val="12639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637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19730315888731775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1980-2016: Energy Expenditures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118768353378565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Energy Expenditures'!$B$5</c:f>
              <c:strCache>
                <c:ptCount val="1"/>
                <c:pt idx="0">
                  <c:v>Energy Expenditure Intensity</c:v>
                </c:pt>
              </c:strCache>
            </c:strRef>
          </c:tx>
          <c:marker>
            <c:symbol val="none"/>
          </c:marker>
          <c:cat>
            <c:numRef>
              <c:f>'OECD Energy Expenditures'!$C$4:$AM$4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Energy Expenditures'!$C$5:$AM$5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986.9434164704636</c:v>
                </c:pt>
                <c:pt idx="2">
                  <c:v>870.39401218495004</c:v>
                </c:pt>
                <c:pt idx="3">
                  <c:v>789.13252187417027</c:v>
                </c:pt>
                <c:pt idx="4">
                  <c:v>742.77978389792929</c:v>
                </c:pt>
                <c:pt idx="5">
                  <c:v>673.92811384008394</c:v>
                </c:pt>
                <c:pt idx="6">
                  <c:v>571.79116335888205</c:v>
                </c:pt>
                <c:pt idx="7">
                  <c:v>568.94139485082121</c:v>
                </c:pt>
                <c:pt idx="8">
                  <c:v>539.31635448387408</c:v>
                </c:pt>
                <c:pt idx="9">
                  <c:v>522.96089845196821</c:v>
                </c:pt>
                <c:pt idx="10">
                  <c:v>570.7271885025873</c:v>
                </c:pt>
                <c:pt idx="11">
                  <c:v>554.29902329880474</c:v>
                </c:pt>
                <c:pt idx="12">
                  <c:v>541.20220436067257</c:v>
                </c:pt>
                <c:pt idx="13">
                  <c:v>515.64658516518921</c:v>
                </c:pt>
                <c:pt idx="14">
                  <c:v>475.60392228470772</c:v>
                </c:pt>
                <c:pt idx="15">
                  <c:v>480.42344929936814</c:v>
                </c:pt>
                <c:pt idx="16">
                  <c:v>485.98914386993403</c:v>
                </c:pt>
                <c:pt idx="17">
                  <c:v>454.31230015497113</c:v>
                </c:pt>
                <c:pt idx="18">
                  <c:v>391.24529049259502</c:v>
                </c:pt>
                <c:pt idx="19">
                  <c:v>403.24664062983527</c:v>
                </c:pt>
                <c:pt idx="20">
                  <c:v>445.06572847847639</c:v>
                </c:pt>
                <c:pt idx="21">
                  <c:v>387.2950330600595</c:v>
                </c:pt>
                <c:pt idx="22">
                  <c:v>376.98238307545211</c:v>
                </c:pt>
                <c:pt idx="23">
                  <c:v>426.93695215659329</c:v>
                </c:pt>
                <c:pt idx="24">
                  <c:v>471.62398560758618</c:v>
                </c:pt>
                <c:pt idx="25">
                  <c:v>535.09294487091108</c:v>
                </c:pt>
                <c:pt idx="26">
                  <c:v>561.4810691784603</c:v>
                </c:pt>
                <c:pt idx="27">
                  <c:v>575.98910115476383</c:v>
                </c:pt>
                <c:pt idx="28">
                  <c:v>652.16075794076141</c:v>
                </c:pt>
                <c:pt idx="29">
                  <c:v>514.47995502459264</c:v>
                </c:pt>
                <c:pt idx="30">
                  <c:v>559.57013285681762</c:v>
                </c:pt>
                <c:pt idx="31">
                  <c:v>616.19188552373043</c:v>
                </c:pt>
                <c:pt idx="32">
                  <c:v>607.15060729278798</c:v>
                </c:pt>
                <c:pt idx="33">
                  <c:v>584.27981210259077</c:v>
                </c:pt>
                <c:pt idx="34">
                  <c:v>556.89836375733546</c:v>
                </c:pt>
                <c:pt idx="35">
                  <c:v>529.11515070403834</c:v>
                </c:pt>
                <c:pt idx="36">
                  <c:v>507.95340457830918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Energy Expenditures'!$B$6</c:f>
              <c:strCache>
                <c:ptCount val="1"/>
                <c:pt idx="0">
                  <c:v>Energy Expenditures per Capita</c:v>
                </c:pt>
              </c:strCache>
            </c:strRef>
          </c:tx>
          <c:marker>
            <c:symbol val="none"/>
          </c:marker>
          <c:cat>
            <c:numRef>
              <c:f>'OECD Energy Expenditures'!$C$4:$AM$4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Energy Expenditures'!$C$6:$AM$6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998.80659587033426</c:v>
                </c:pt>
                <c:pt idx="2">
                  <c:v>875.91338277246984</c:v>
                </c:pt>
                <c:pt idx="3">
                  <c:v>810.24491548950095</c:v>
                </c:pt>
                <c:pt idx="4">
                  <c:v>792.02577475891314</c:v>
                </c:pt>
                <c:pt idx="5">
                  <c:v>740.92012068164229</c:v>
                </c:pt>
                <c:pt idx="6">
                  <c:v>642.46471598592666</c:v>
                </c:pt>
                <c:pt idx="7">
                  <c:v>656.53620860765409</c:v>
                </c:pt>
                <c:pt idx="8">
                  <c:v>646.69516855719655</c:v>
                </c:pt>
                <c:pt idx="9">
                  <c:v>646.34584577375483</c:v>
                </c:pt>
                <c:pt idx="10">
                  <c:v>729.59694508403891</c:v>
                </c:pt>
                <c:pt idx="11">
                  <c:v>713.77800948278866</c:v>
                </c:pt>
                <c:pt idx="12">
                  <c:v>705.82808491208471</c:v>
                </c:pt>
                <c:pt idx="13">
                  <c:v>675.86688141505829</c:v>
                </c:pt>
                <c:pt idx="14">
                  <c:v>637.53106251389931</c:v>
                </c:pt>
                <c:pt idx="15">
                  <c:v>657.10714681466209</c:v>
                </c:pt>
                <c:pt idx="16">
                  <c:v>679.4361584180358</c:v>
                </c:pt>
                <c:pt idx="17">
                  <c:v>652.50571162208303</c:v>
                </c:pt>
                <c:pt idx="18">
                  <c:v>572.98638489233724</c:v>
                </c:pt>
                <c:pt idx="19">
                  <c:v>605.74984241107325</c:v>
                </c:pt>
                <c:pt idx="20">
                  <c:v>690.30135445997234</c:v>
                </c:pt>
                <c:pt idx="21">
                  <c:v>604.76007640943499</c:v>
                </c:pt>
                <c:pt idx="22">
                  <c:v>593.74685365035089</c:v>
                </c:pt>
                <c:pt idx="23">
                  <c:v>681.01769146744141</c:v>
                </c:pt>
                <c:pt idx="24">
                  <c:v>770.81425901192961</c:v>
                </c:pt>
                <c:pt idx="25">
                  <c:v>891.44712046909103</c:v>
                </c:pt>
                <c:pt idx="26">
                  <c:v>956.32038240732606</c:v>
                </c:pt>
                <c:pt idx="27">
                  <c:v>998.82615597085839</c:v>
                </c:pt>
                <c:pt idx="28">
                  <c:v>1124.1131642043317</c:v>
                </c:pt>
                <c:pt idx="29">
                  <c:v>849.20845691161946</c:v>
                </c:pt>
                <c:pt idx="30">
                  <c:v>944.29112592496517</c:v>
                </c:pt>
                <c:pt idx="31">
                  <c:v>1052.4646032419575</c:v>
                </c:pt>
                <c:pt idx="32">
                  <c:v>1043.5287580971499</c:v>
                </c:pt>
                <c:pt idx="33">
                  <c:v>1011.9905875851121</c:v>
                </c:pt>
                <c:pt idx="34">
                  <c:v>974.9860162224752</c:v>
                </c:pt>
                <c:pt idx="35">
                  <c:v>942.43057760849126</c:v>
                </c:pt>
                <c:pt idx="36">
                  <c:v>914.12013860711602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Energy Expenditures'!$B$7</c:f>
              <c:strCache>
                <c:ptCount val="1"/>
                <c:pt idx="0">
                  <c:v>Retail Electricity Prices</c:v>
                </c:pt>
              </c:strCache>
            </c:strRef>
          </c:tx>
          <c:marker>
            <c:symbol val="none"/>
          </c:marker>
          <c:cat>
            <c:numRef>
              <c:f>'OECD Energy Expenditures'!$C$4:$AM$4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Energy Expenditures'!$C$7:$AM$7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957.03702619756768</c:v>
                </c:pt>
                <c:pt idx="2">
                  <c:v>911.35706581336331</c:v>
                </c:pt>
                <c:pt idx="3">
                  <c:v>887.49878457614545</c:v>
                </c:pt>
                <c:pt idx="4">
                  <c:v>841.86964020876451</c:v>
                </c:pt>
                <c:pt idx="5">
                  <c:v>816.31466104174012</c:v>
                </c:pt>
                <c:pt idx="6">
                  <c:v>905.50957642789217</c:v>
                </c:pt>
                <c:pt idx="7">
                  <c:v>944.92226194766067</c:v>
                </c:pt>
                <c:pt idx="8">
                  <c:v>945.18918667181435</c:v>
                </c:pt>
                <c:pt idx="9">
                  <c:v>879.47577349627454</c:v>
                </c:pt>
                <c:pt idx="10">
                  <c:v>883.74444820820247</c:v>
                </c:pt>
                <c:pt idx="11">
                  <c:v>878.76079319142252</c:v>
                </c:pt>
                <c:pt idx="12">
                  <c:v>892.95931096694005</c:v>
                </c:pt>
                <c:pt idx="13">
                  <c:v>862.14642564254723</c:v>
                </c:pt>
                <c:pt idx="14">
                  <c:v>856.13133664121096</c:v>
                </c:pt>
                <c:pt idx="15">
                  <c:v>874.920808197474</c:v>
                </c:pt>
                <c:pt idx="16">
                  <c:v>805.62059425587483</c:v>
                </c:pt>
                <c:pt idx="17">
                  <c:v>737.3538579633165</c:v>
                </c:pt>
                <c:pt idx="18">
                  <c:v>690.81841108689707</c:v>
                </c:pt>
                <c:pt idx="19">
                  <c:v>663.93932954157015</c:v>
                </c:pt>
                <c:pt idx="20">
                  <c:v>625.60492154146232</c:v>
                </c:pt>
                <c:pt idx="21">
                  <c:v>610.56087473241246</c:v>
                </c:pt>
                <c:pt idx="22">
                  <c:v>613.05854249710148</c:v>
                </c:pt>
                <c:pt idx="23">
                  <c:v>663.73672039173573</c:v>
                </c:pt>
                <c:pt idx="24">
                  <c:v>693.52787739620703</c:v>
                </c:pt>
                <c:pt idx="25">
                  <c:v>716.0746773419628</c:v>
                </c:pt>
                <c:pt idx="26">
                  <c:v>749.26398378536533</c:v>
                </c:pt>
                <c:pt idx="27">
                  <c:v>782.51309460831499</c:v>
                </c:pt>
                <c:pt idx="28">
                  <c:v>862.87374583224926</c:v>
                </c:pt>
                <c:pt idx="29">
                  <c:v>851.65328021791754</c:v>
                </c:pt>
                <c:pt idx="30">
                  <c:v>872.65396700753445</c:v>
                </c:pt>
                <c:pt idx="31">
                  <c:v>902.93068747395193</c:v>
                </c:pt>
                <c:pt idx="32">
                  <c:v>871.4082241233906</c:v>
                </c:pt>
                <c:pt idx="33">
                  <c:v>876.87416334449688</c:v>
                </c:pt>
                <c:pt idx="34">
                  <c:v>882.37438786466464</c:v>
                </c:pt>
                <c:pt idx="35">
                  <c:v>887.90911273965742</c:v>
                </c:pt>
                <c:pt idx="36">
                  <c:v>893.47855437418366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'OECD Energy Expenditures'!$B$8</c:f>
              <c:strCache>
                <c:ptCount val="1"/>
                <c:pt idx="0">
                  <c:v>Crude Oil Prices</c:v>
                </c:pt>
              </c:strCache>
            </c:strRef>
          </c:tx>
          <c:marker>
            <c:symbol val="none"/>
          </c:marker>
          <c:cat>
            <c:numRef>
              <c:f>'OECD Energy Expenditures'!$C$4:$AM$4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Energy Expenditures'!$C$8:$AM$8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993.16127468845548</c:v>
                </c:pt>
                <c:pt idx="2">
                  <c:v>851.8760827543407</c:v>
                </c:pt>
                <c:pt idx="3">
                  <c:v>711.7625273512898</c:v>
                </c:pt>
                <c:pt idx="4">
                  <c:v>682.17763141691375</c:v>
                </c:pt>
                <c:pt idx="5">
                  <c:v>618.88238866339952</c:v>
                </c:pt>
                <c:pt idx="6">
                  <c:v>293.92999424969071</c:v>
                </c:pt>
                <c:pt idx="7">
                  <c:v>377.53968760379456</c:v>
                </c:pt>
                <c:pt idx="8">
                  <c:v>293.50621674402237</c:v>
                </c:pt>
                <c:pt idx="9">
                  <c:v>345.42995893855738</c:v>
                </c:pt>
                <c:pt idx="10">
                  <c:v>434.16098533219508</c:v>
                </c:pt>
                <c:pt idx="11">
                  <c:v>354.38803479816522</c:v>
                </c:pt>
                <c:pt idx="12">
                  <c:v>334.03994652181893</c:v>
                </c:pt>
                <c:pt idx="13">
                  <c:v>287.2656718455811</c:v>
                </c:pt>
                <c:pt idx="14">
                  <c:v>262.26500690027171</c:v>
                </c:pt>
                <c:pt idx="15">
                  <c:v>275.69661111162793</c:v>
                </c:pt>
                <c:pt idx="16">
                  <c:v>328.34109181733146</c:v>
                </c:pt>
                <c:pt idx="17">
                  <c:v>298.88527653144502</c:v>
                </c:pt>
                <c:pt idx="18">
                  <c:v>197.42614049877426</c:v>
                </c:pt>
                <c:pt idx="19">
                  <c:v>272.78191234836407</c:v>
                </c:pt>
                <c:pt idx="20">
                  <c:v>427.03795048323025</c:v>
                </c:pt>
                <c:pt idx="21">
                  <c:v>356.33308002814402</c:v>
                </c:pt>
                <c:pt idx="22">
                  <c:v>358.5529981059446</c:v>
                </c:pt>
                <c:pt idx="23">
                  <c:v>405.84171202861575</c:v>
                </c:pt>
                <c:pt idx="24">
                  <c:v>523.81150683385397</c:v>
                </c:pt>
                <c:pt idx="25">
                  <c:v>723.81574159066486</c:v>
                </c:pt>
                <c:pt idx="26">
                  <c:v>838.52082589759232</c:v>
                </c:pt>
                <c:pt idx="27">
                  <c:v>908.04157126268206</c:v>
                </c:pt>
                <c:pt idx="28">
                  <c:v>1191.7776868605665</c:v>
                </c:pt>
                <c:pt idx="29">
                  <c:v>753.30677238183523</c:v>
                </c:pt>
                <c:pt idx="30">
                  <c:v>959.62653226837449</c:v>
                </c:pt>
                <c:pt idx="31">
                  <c:v>1314.0071760015987</c:v>
                </c:pt>
                <c:pt idx="32">
                  <c:v>1294.5315506224633</c:v>
                </c:pt>
                <c:pt idx="33">
                  <c:v>1238.9237124976976</c:v>
                </c:pt>
                <c:pt idx="34">
                  <c:v>1109.6043969596631</c:v>
                </c:pt>
                <c:pt idx="35">
                  <c:v>580.34760055709842</c:v>
                </c:pt>
                <c:pt idx="36">
                  <c:v>476.75546303811046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79584"/>
        <c:axId val="127781120"/>
      </c:lineChart>
      <c:catAx>
        <c:axId val="12777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7781120"/>
        <c:crosses val="autoZero"/>
        <c:auto val="1"/>
        <c:lblAlgn val="ctr"/>
        <c:lblOffset val="100"/>
        <c:tickLblSkip val="5"/>
        <c:noMultiLvlLbl val="0"/>
      </c:catAx>
      <c:valAx>
        <c:axId val="127781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777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19730315888731775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OECD Average Risk Index Values 1980-2016: Price &amp; Market Volatility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572491947572265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Price &amp; Market Volatility'!$B$5</c:f>
              <c:strCache>
                <c:ptCount val="1"/>
                <c:pt idx="0">
                  <c:v>Crude Oil Price Volatility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Price &amp; Market Volatility'!$C$5:$AM$5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953.91639012802113</c:v>
                </c:pt>
                <c:pt idx="2">
                  <c:v>862.39826835181452</c:v>
                </c:pt>
                <c:pt idx="3">
                  <c:v>526.43099666196622</c:v>
                </c:pt>
                <c:pt idx="4">
                  <c:v>567.97413524552576</c:v>
                </c:pt>
                <c:pt idx="5">
                  <c:v>425.53489478355766</c:v>
                </c:pt>
                <c:pt idx="6">
                  <c:v>763.12075184806167</c:v>
                </c:pt>
                <c:pt idx="7">
                  <c:v>861.79053162645232</c:v>
                </c:pt>
                <c:pt idx="8">
                  <c:v>899.66640526168226</c:v>
                </c:pt>
                <c:pt idx="9">
                  <c:v>401.01248568549613</c:v>
                </c:pt>
                <c:pt idx="10">
                  <c:v>410.36598310366674</c:v>
                </c:pt>
                <c:pt idx="11">
                  <c:v>402.58465633595478</c:v>
                </c:pt>
                <c:pt idx="12">
                  <c:v>344.91553091080925</c:v>
                </c:pt>
                <c:pt idx="13">
                  <c:v>268.28658180047449</c:v>
                </c:pt>
                <c:pt idx="14">
                  <c:v>168.25160499138588</c:v>
                </c:pt>
                <c:pt idx="15">
                  <c:v>155.61948063132093</c:v>
                </c:pt>
                <c:pt idx="16">
                  <c:v>166.34070428869381</c:v>
                </c:pt>
                <c:pt idx="17">
                  <c:v>174.47749931578335</c:v>
                </c:pt>
                <c:pt idx="18">
                  <c:v>335.24917443682165</c:v>
                </c:pt>
                <c:pt idx="19">
                  <c:v>376.72860985682155</c:v>
                </c:pt>
                <c:pt idx="20">
                  <c:v>604.66117217877286</c:v>
                </c:pt>
                <c:pt idx="21">
                  <c:v>548.49221353908104</c:v>
                </c:pt>
                <c:pt idx="22">
                  <c:v>414.91839317836076</c:v>
                </c:pt>
                <c:pt idx="23">
                  <c:v>219.55547045415801</c:v>
                </c:pt>
                <c:pt idx="24">
                  <c:v>305.87915697609611</c:v>
                </c:pt>
                <c:pt idx="25">
                  <c:v>667.10836841986134</c:v>
                </c:pt>
                <c:pt idx="26">
                  <c:v>790.2362418590302</c:v>
                </c:pt>
                <c:pt idx="27">
                  <c:v>701.7498936069187</c:v>
                </c:pt>
                <c:pt idx="28">
                  <c:v>854.67608005481566</c:v>
                </c:pt>
                <c:pt idx="29">
                  <c:v>1445.9953387764463</c:v>
                </c:pt>
                <c:pt idx="30">
                  <c:v>1695.8422476295159</c:v>
                </c:pt>
                <c:pt idx="31">
                  <c:v>1824.8659620454621</c:v>
                </c:pt>
                <c:pt idx="32">
                  <c:v>1059.6215765377131</c:v>
                </c:pt>
                <c:pt idx="33">
                  <c:v>784.36441981615849</c:v>
                </c:pt>
                <c:pt idx="34">
                  <c:v>373.31703509163191</c:v>
                </c:pt>
                <c:pt idx="35">
                  <c:v>1304.3708896625742</c:v>
                </c:pt>
                <c:pt idx="36">
                  <c:v>1392.0084279815867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Price &amp; Market Volatility'!$B$6</c:f>
              <c:strCache>
                <c:ptCount val="1"/>
                <c:pt idx="0">
                  <c:v>Energy Expenditure Volatility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Price &amp; Market Volatility'!$C$6:$AM$6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925.7703116361148</c:v>
                </c:pt>
                <c:pt idx="2">
                  <c:v>1037.2491685542718</c:v>
                </c:pt>
                <c:pt idx="3">
                  <c:v>826.28322149619873</c:v>
                </c:pt>
                <c:pt idx="4">
                  <c:v>956.75404613062108</c:v>
                </c:pt>
                <c:pt idx="5">
                  <c:v>769.85069884351981</c:v>
                </c:pt>
                <c:pt idx="6">
                  <c:v>851.65109136084777</c:v>
                </c:pt>
                <c:pt idx="7">
                  <c:v>681.18491005920146</c:v>
                </c:pt>
                <c:pt idx="8">
                  <c:v>527.47554606665335</c:v>
                </c:pt>
                <c:pt idx="9">
                  <c:v>191.34116342834591</c:v>
                </c:pt>
                <c:pt idx="10">
                  <c:v>367.34634188664643</c:v>
                </c:pt>
                <c:pt idx="11">
                  <c:v>315.63444861405787</c:v>
                </c:pt>
                <c:pt idx="12">
                  <c:v>302.86549448485061</c:v>
                </c:pt>
                <c:pt idx="13">
                  <c:v>215.83308517789234</c:v>
                </c:pt>
                <c:pt idx="14">
                  <c:v>308.36638328407946</c:v>
                </c:pt>
                <c:pt idx="15">
                  <c:v>275.93185380339077</c:v>
                </c:pt>
                <c:pt idx="16">
                  <c:v>197.60142815716233</c:v>
                </c:pt>
                <c:pt idx="17">
                  <c:v>164.82000509478539</c:v>
                </c:pt>
                <c:pt idx="18">
                  <c:v>393.06249195887528</c:v>
                </c:pt>
                <c:pt idx="19">
                  <c:v>418.2805780351855</c:v>
                </c:pt>
                <c:pt idx="20">
                  <c:v>458.02291398220046</c:v>
                </c:pt>
                <c:pt idx="21">
                  <c:v>437.26933152154521</c:v>
                </c:pt>
                <c:pt idx="22">
                  <c:v>430.65216791404964</c:v>
                </c:pt>
                <c:pt idx="23">
                  <c:v>462.53101286898732</c:v>
                </c:pt>
                <c:pt idx="24">
                  <c:v>411.26274497155771</c:v>
                </c:pt>
                <c:pt idx="25">
                  <c:v>619.55549292891499</c:v>
                </c:pt>
                <c:pt idx="26">
                  <c:v>527.21048989759834</c:v>
                </c:pt>
                <c:pt idx="27">
                  <c:v>408.95421452655847</c:v>
                </c:pt>
                <c:pt idx="28">
                  <c:v>458.72967503859877</c:v>
                </c:pt>
                <c:pt idx="29">
                  <c:v>894.82951284666956</c:v>
                </c:pt>
                <c:pt idx="30">
                  <c:v>1014.665507579904</c:v>
                </c:pt>
                <c:pt idx="31">
                  <c:v>938.05930021671929</c:v>
                </c:pt>
                <c:pt idx="32">
                  <c:v>433.98592762570661</c:v>
                </c:pt>
                <c:pt idx="33">
                  <c:v>346.91938122277645</c:v>
                </c:pt>
                <c:pt idx="34">
                  <c:v>232.34138623195537</c:v>
                </c:pt>
                <c:pt idx="35">
                  <c:v>305.78156970513203</c:v>
                </c:pt>
                <c:pt idx="36">
                  <c:v>299.08466898229483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Price &amp; Market Volatility'!$B$7</c:f>
              <c:strCache>
                <c:ptCount val="1"/>
                <c:pt idx="0">
                  <c:v>World Oil Refinery Usage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Price &amp; Market Volatility'!$C$7:$AM$7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920.82946666054443</c:v>
                </c:pt>
                <c:pt idx="2">
                  <c:v>904.55523422162503</c:v>
                </c:pt>
                <c:pt idx="3">
                  <c:v>952.62801801911917</c:v>
                </c:pt>
                <c:pt idx="4">
                  <c:v>987.07859915306813</c:v>
                </c:pt>
                <c:pt idx="5">
                  <c:v>1008.2626704771158</c:v>
                </c:pt>
                <c:pt idx="6">
                  <c:v>1080.8182739976505</c:v>
                </c:pt>
                <c:pt idx="7">
                  <c:v>1085.4623010388527</c:v>
                </c:pt>
                <c:pt idx="8">
                  <c:v>1169.6878623299524</c:v>
                </c:pt>
                <c:pt idx="9">
                  <c:v>1194.0099155593387</c:v>
                </c:pt>
                <c:pt idx="10">
                  <c:v>1204.9023903623111</c:v>
                </c:pt>
                <c:pt idx="11">
                  <c:v>1185.2528983620939</c:v>
                </c:pt>
                <c:pt idx="12">
                  <c:v>1194.5463603745791</c:v>
                </c:pt>
                <c:pt idx="13">
                  <c:v>1187.5608596298569</c:v>
                </c:pt>
                <c:pt idx="14">
                  <c:v>1183.3855349583177</c:v>
                </c:pt>
                <c:pt idx="15">
                  <c:v>1203.8180094111553</c:v>
                </c:pt>
                <c:pt idx="16">
                  <c:v>1229.9781774206995</c:v>
                </c:pt>
                <c:pt idx="17">
                  <c:v>1279.4951528139443</c:v>
                </c:pt>
                <c:pt idx="18">
                  <c:v>1248.3287238517846</c:v>
                </c:pt>
                <c:pt idx="19">
                  <c:v>1206.1591282883394</c:v>
                </c:pt>
                <c:pt idx="20">
                  <c:v>1240.0882868076676</c:v>
                </c:pt>
                <c:pt idx="21">
                  <c:v>1240.4660415830833</c:v>
                </c:pt>
                <c:pt idx="22">
                  <c:v>1199.9601664867832</c:v>
                </c:pt>
                <c:pt idx="23">
                  <c:v>1261.5706296303495</c:v>
                </c:pt>
                <c:pt idx="24">
                  <c:v>1319.937279698054</c:v>
                </c:pt>
                <c:pt idx="25">
                  <c:v>1320.1537351047241</c:v>
                </c:pt>
                <c:pt idx="26">
                  <c:v>1284.480149454917</c:v>
                </c:pt>
                <c:pt idx="27">
                  <c:v>1288.043407463995</c:v>
                </c:pt>
                <c:pt idx="28">
                  <c:v>1245.9606640004163</c:v>
                </c:pt>
                <c:pt idx="29">
                  <c:v>1150.5582666560495</c:v>
                </c:pt>
                <c:pt idx="30">
                  <c:v>1193.0449898698603</c:v>
                </c:pt>
                <c:pt idx="31">
                  <c:v>1177.6490410101637</c:v>
                </c:pt>
                <c:pt idx="32">
                  <c:v>1196.2408307069511</c:v>
                </c:pt>
                <c:pt idx="33">
                  <c:v>1183.6810306580837</c:v>
                </c:pt>
                <c:pt idx="34">
                  <c:v>1170.3199475242184</c:v>
                </c:pt>
                <c:pt idx="35">
                  <c:v>1225.5076356441373</c:v>
                </c:pt>
                <c:pt idx="36">
                  <c:v>1234.2289834721284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'OECD Price &amp; Market Volatility'!$B$8</c:f>
              <c:strCache>
                <c:ptCount val="1"/>
                <c:pt idx="0">
                  <c:v>GDP per Capita</c:v>
                </c:pt>
              </c:strCache>
            </c:strRef>
          </c:tx>
          <c:marker>
            <c:symbol val="none"/>
          </c:marker>
          <c:cat>
            <c:numRef>
              <c:f>'OECD Price &amp; Market Volatility'!$C$4:$AM$4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Price &amp; Market Volatility'!$C$8:$AM$8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994.04358361037453</c:v>
                </c:pt>
                <c:pt idx="2">
                  <c:v>996.84438383644226</c:v>
                </c:pt>
                <c:pt idx="3">
                  <c:v>986.88560389991903</c:v>
                </c:pt>
                <c:pt idx="4">
                  <c:v>968.41248551407887</c:v>
                </c:pt>
                <c:pt idx="5">
                  <c:v>953.72044461916357</c:v>
                </c:pt>
                <c:pt idx="6">
                  <c:v>943.39610539244518</c:v>
                </c:pt>
                <c:pt idx="7">
                  <c:v>930.90298985168238</c:v>
                </c:pt>
                <c:pt idx="8">
                  <c:v>913.21279330104051</c:v>
                </c:pt>
                <c:pt idx="9">
                  <c:v>899.50198924560948</c:v>
                </c:pt>
                <c:pt idx="10">
                  <c:v>884.44896412117225</c:v>
                </c:pt>
                <c:pt idx="11">
                  <c:v>881.2324373837539</c:v>
                </c:pt>
                <c:pt idx="12">
                  <c:v>875.64951395426488</c:v>
                </c:pt>
                <c:pt idx="13">
                  <c:v>873.46496527252452</c:v>
                </c:pt>
                <c:pt idx="14">
                  <c:v>863.7181360943797</c:v>
                </c:pt>
                <c:pt idx="15">
                  <c:v>855.05490601287158</c:v>
                </c:pt>
                <c:pt idx="16">
                  <c:v>845.74405996474684</c:v>
                </c:pt>
                <c:pt idx="17">
                  <c:v>834.42073732931544</c:v>
                </c:pt>
                <c:pt idx="18">
                  <c:v>826.32788806058988</c:v>
                </c:pt>
                <c:pt idx="19">
                  <c:v>815.90336469110412</c:v>
                </c:pt>
                <c:pt idx="20">
                  <c:v>802.95778657087794</c:v>
                </c:pt>
                <c:pt idx="21">
                  <c:v>800.25686245944951</c:v>
                </c:pt>
                <c:pt idx="22">
                  <c:v>796.81934108751341</c:v>
                </c:pt>
                <c:pt idx="23">
                  <c:v>791.77662381432629</c:v>
                </c:pt>
                <c:pt idx="24">
                  <c:v>782.2094746158615</c:v>
                </c:pt>
                <c:pt idx="25">
                  <c:v>774.75933767484366</c:v>
                </c:pt>
                <c:pt idx="26">
                  <c:v>766.24182315722567</c:v>
                </c:pt>
                <c:pt idx="27">
                  <c:v>759.38528897771266</c:v>
                </c:pt>
                <c:pt idx="28">
                  <c:v>761.67958317865987</c:v>
                </c:pt>
                <c:pt idx="29">
                  <c:v>778.35384309230847</c:v>
                </c:pt>
                <c:pt idx="30">
                  <c:v>769.79362247069901</c:v>
                </c:pt>
                <c:pt idx="31">
                  <c:v>765.16348800078515</c:v>
                </c:pt>
                <c:pt idx="32">
                  <c:v>762.77421887878279</c:v>
                </c:pt>
                <c:pt idx="33">
                  <c:v>759.8400903291473</c:v>
                </c:pt>
                <c:pt idx="34">
                  <c:v>755.76848381193111</c:v>
                </c:pt>
                <c:pt idx="35">
                  <c:v>749.29082438450928</c:v>
                </c:pt>
                <c:pt idx="36">
                  <c:v>745.43589130788303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86848"/>
        <c:axId val="127888384"/>
      </c:lineChart>
      <c:catAx>
        <c:axId val="12788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7888384"/>
        <c:crosses val="autoZero"/>
        <c:auto val="1"/>
        <c:lblAlgn val="ctr"/>
        <c:lblOffset val="100"/>
        <c:tickLblSkip val="5"/>
        <c:noMultiLvlLbl val="0"/>
      </c:catAx>
      <c:valAx>
        <c:axId val="12788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788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20327195745494325"/>
          <c:h val="0.1671181102362205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1980-2016: Energy Use Intensity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5956676365821121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Energy Intensity'!$B$5</c:f>
              <c:strCache>
                <c:ptCount val="1"/>
                <c:pt idx="0">
                  <c:v>Energy Consumption per Capita</c:v>
                </c:pt>
              </c:strCache>
            </c:strRef>
          </c:tx>
          <c:marker>
            <c:symbol val="none"/>
          </c:marker>
          <c:cat>
            <c:numRef>
              <c:f>'OECD Energy Intensity'!$C$4:$AM$4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Energy Intensity'!$C$5:$AM$5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957.44981838330489</c:v>
                </c:pt>
                <c:pt idx="2">
                  <c:v>928.87770400431839</c:v>
                </c:pt>
                <c:pt idx="3">
                  <c:v>920.65426001175308</c:v>
                </c:pt>
                <c:pt idx="4">
                  <c:v>955.31945573937219</c:v>
                </c:pt>
                <c:pt idx="5">
                  <c:v>963.32792265718854</c:v>
                </c:pt>
                <c:pt idx="6">
                  <c:v>968.90172792415149</c:v>
                </c:pt>
                <c:pt idx="7">
                  <c:v>988.89353775205666</c:v>
                </c:pt>
                <c:pt idx="8">
                  <c:v>1015.7400786251502</c:v>
                </c:pt>
                <c:pt idx="9">
                  <c:v>1027.0461452444695</c:v>
                </c:pt>
                <c:pt idx="10">
                  <c:v>1022.0090293814224</c:v>
                </c:pt>
                <c:pt idx="11">
                  <c:v>1027.8684220181647</c:v>
                </c:pt>
                <c:pt idx="12">
                  <c:v>1030.4364532030143</c:v>
                </c:pt>
                <c:pt idx="13">
                  <c:v>1056.5075908374272</c:v>
                </c:pt>
                <c:pt idx="14">
                  <c:v>1062.3725419791044</c:v>
                </c:pt>
                <c:pt idx="15">
                  <c:v>1079.5050736073679</c:v>
                </c:pt>
                <c:pt idx="16">
                  <c:v>1105.7021358714196</c:v>
                </c:pt>
                <c:pt idx="17">
                  <c:v>1109.7307243904993</c:v>
                </c:pt>
                <c:pt idx="18">
                  <c:v>1104.0083091184199</c:v>
                </c:pt>
                <c:pt idx="19">
                  <c:v>1116.5745223713018</c:v>
                </c:pt>
                <c:pt idx="20">
                  <c:v>1128.4350723156283</c:v>
                </c:pt>
                <c:pt idx="21">
                  <c:v>1069.0377059868426</c:v>
                </c:pt>
                <c:pt idx="22">
                  <c:v>1071.7606231769887</c:v>
                </c:pt>
                <c:pt idx="23">
                  <c:v>1075.8380377480328</c:v>
                </c:pt>
                <c:pt idx="24">
                  <c:v>1091.3330341003946</c:v>
                </c:pt>
                <c:pt idx="25">
                  <c:v>1090.7705648275564</c:v>
                </c:pt>
                <c:pt idx="26">
                  <c:v>1086.3698980463855</c:v>
                </c:pt>
                <c:pt idx="27">
                  <c:v>1088.4499946343733</c:v>
                </c:pt>
                <c:pt idx="28">
                  <c:v>1063.9371328982288</c:v>
                </c:pt>
                <c:pt idx="29">
                  <c:v>1049.5827816034005</c:v>
                </c:pt>
                <c:pt idx="30">
                  <c:v>1081.6901415243124</c:v>
                </c:pt>
                <c:pt idx="31">
                  <c:v>1067.7021044954804</c:v>
                </c:pt>
                <c:pt idx="32">
                  <c:v>1046.3464206221804</c:v>
                </c:pt>
                <c:pt idx="33">
                  <c:v>1038.9353974451346</c:v>
                </c:pt>
                <c:pt idx="34">
                  <c:v>1030.8359759528037</c:v>
                </c:pt>
                <c:pt idx="35">
                  <c:v>1024.7241273067475</c:v>
                </c:pt>
                <c:pt idx="36">
                  <c:v>1020.928965214038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Energy Intensity'!$B$6</c:f>
              <c:strCache>
                <c:ptCount val="1"/>
                <c:pt idx="0">
                  <c:v>Energy Intensity</c:v>
                </c:pt>
              </c:strCache>
            </c:strRef>
          </c:tx>
          <c:marker>
            <c:symbol val="none"/>
          </c:marker>
          <c:cat>
            <c:numRef>
              <c:f>'OECD Energy Intensity'!$C$4:$AM$4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Energy Intensity'!$C$6:$AM$6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946.07784806510995</c:v>
                </c:pt>
                <c:pt idx="2">
                  <c:v>923.02459069457893</c:v>
                </c:pt>
                <c:pt idx="3">
                  <c:v>896.66495165644392</c:v>
                </c:pt>
                <c:pt idx="4">
                  <c:v>895.92031156255371</c:v>
                </c:pt>
                <c:pt idx="5">
                  <c:v>876.22639985613091</c:v>
                </c:pt>
                <c:pt idx="6">
                  <c:v>862.31886733265708</c:v>
                </c:pt>
                <c:pt idx="7">
                  <c:v>856.95573427823149</c:v>
                </c:pt>
                <c:pt idx="8">
                  <c:v>847.08416413478938</c:v>
                </c:pt>
                <c:pt idx="9">
                  <c:v>830.98696832451697</c:v>
                </c:pt>
                <c:pt idx="10">
                  <c:v>799.46653271133277</c:v>
                </c:pt>
                <c:pt idx="11">
                  <c:v>798.21240614739133</c:v>
                </c:pt>
                <c:pt idx="12">
                  <c:v>790.09958918895404</c:v>
                </c:pt>
                <c:pt idx="13">
                  <c:v>806.0530059940329</c:v>
                </c:pt>
                <c:pt idx="14">
                  <c:v>792.53949744891304</c:v>
                </c:pt>
                <c:pt idx="15">
                  <c:v>789.24655364446551</c:v>
                </c:pt>
                <c:pt idx="16">
                  <c:v>790.88995740007158</c:v>
                </c:pt>
                <c:pt idx="17">
                  <c:v>772.6588579541675</c:v>
                </c:pt>
                <c:pt idx="18">
                  <c:v>753.8365011734702</c:v>
                </c:pt>
                <c:pt idx="19">
                  <c:v>743.30176194010278</c:v>
                </c:pt>
                <c:pt idx="20">
                  <c:v>727.54859056261523</c:v>
                </c:pt>
                <c:pt idx="21">
                  <c:v>684.62355541194074</c:v>
                </c:pt>
                <c:pt idx="22">
                  <c:v>680.48339343221733</c:v>
                </c:pt>
                <c:pt idx="23">
                  <c:v>674.4538631009035</c:v>
                </c:pt>
                <c:pt idx="24">
                  <c:v>667.73393090498359</c:v>
                </c:pt>
                <c:pt idx="25">
                  <c:v>654.73724723565533</c:v>
                </c:pt>
                <c:pt idx="26">
                  <c:v>637.83659022606923</c:v>
                </c:pt>
                <c:pt idx="27">
                  <c:v>627.67212323547892</c:v>
                </c:pt>
                <c:pt idx="28">
                  <c:v>617.2492851138835</c:v>
                </c:pt>
                <c:pt idx="29">
                  <c:v>635.87367492514636</c:v>
                </c:pt>
                <c:pt idx="30">
                  <c:v>640.99034671089976</c:v>
                </c:pt>
                <c:pt idx="31">
                  <c:v>625.11306405948005</c:v>
                </c:pt>
                <c:pt idx="32">
                  <c:v>608.78999240790256</c:v>
                </c:pt>
                <c:pt idx="33">
                  <c:v>599.83658568852093</c:v>
                </c:pt>
                <c:pt idx="34">
                  <c:v>588.79907891860398</c:v>
                </c:pt>
                <c:pt idx="35">
                  <c:v>575.31777292906963</c:v>
                </c:pt>
                <c:pt idx="36">
                  <c:v>567.30436384791801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Energy Intensity'!$B$7</c:f>
              <c:strCache>
                <c:ptCount val="1"/>
                <c:pt idx="0">
                  <c:v>Petroleum Intensity</c:v>
                </c:pt>
              </c:strCache>
            </c:strRef>
          </c:tx>
          <c:marker>
            <c:symbol val="none"/>
          </c:marker>
          <c:cat>
            <c:numRef>
              <c:f>'OECD Energy Intensity'!$C$4:$AM$4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Energy Intensity'!$C$7:$AM$7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938.8705495262509</c:v>
                </c:pt>
                <c:pt idx="2">
                  <c:v>900.33507167086077</c:v>
                </c:pt>
                <c:pt idx="3">
                  <c:v>855.88051240670745</c:v>
                </c:pt>
                <c:pt idx="4">
                  <c:v>838.4201982426755</c:v>
                </c:pt>
                <c:pt idx="5">
                  <c:v>799.13438370450365</c:v>
                </c:pt>
                <c:pt idx="6">
                  <c:v>801.82129541168501</c:v>
                </c:pt>
                <c:pt idx="7">
                  <c:v>788.57126081733975</c:v>
                </c:pt>
                <c:pt idx="8">
                  <c:v>782.381947127648</c:v>
                </c:pt>
                <c:pt idx="9">
                  <c:v>762.91583590706909</c:v>
                </c:pt>
                <c:pt idx="10">
                  <c:v>734.1842542066554</c:v>
                </c:pt>
                <c:pt idx="11">
                  <c:v>729.25845667184967</c:v>
                </c:pt>
                <c:pt idx="12">
                  <c:v>732.87097883304227</c:v>
                </c:pt>
                <c:pt idx="13">
                  <c:v>736.06048160655018</c:v>
                </c:pt>
                <c:pt idx="14">
                  <c:v>728.17747765830597</c:v>
                </c:pt>
                <c:pt idx="15">
                  <c:v>714.56935930552584</c:v>
                </c:pt>
                <c:pt idx="16">
                  <c:v>712.84898105425293</c:v>
                </c:pt>
                <c:pt idx="17">
                  <c:v>698.03798110989169</c:v>
                </c:pt>
                <c:pt idx="18">
                  <c:v>682.7056867530373</c:v>
                </c:pt>
                <c:pt idx="19">
                  <c:v>672.52299399983883</c:v>
                </c:pt>
                <c:pt idx="20">
                  <c:v>648.27936606827757</c:v>
                </c:pt>
                <c:pt idx="21">
                  <c:v>576.39616727649059</c:v>
                </c:pt>
                <c:pt idx="22">
                  <c:v>567.45129408738001</c:v>
                </c:pt>
                <c:pt idx="23">
                  <c:v>565.93219602004399</c:v>
                </c:pt>
                <c:pt idx="24">
                  <c:v>559.44417390319165</c:v>
                </c:pt>
                <c:pt idx="25">
                  <c:v>547.18988979493622</c:v>
                </c:pt>
                <c:pt idx="26">
                  <c:v>527.52948459430627</c:v>
                </c:pt>
                <c:pt idx="27">
                  <c:v>514.25891705165884</c:v>
                </c:pt>
                <c:pt idx="28">
                  <c:v>493.97541442234655</c:v>
                </c:pt>
                <c:pt idx="29">
                  <c:v>486.95087263778328</c:v>
                </c:pt>
                <c:pt idx="30">
                  <c:v>475.96841651342481</c:v>
                </c:pt>
                <c:pt idx="31">
                  <c:v>461.54678847070483</c:v>
                </c:pt>
                <c:pt idx="32">
                  <c:v>452.03465127302655</c:v>
                </c:pt>
                <c:pt idx="33">
                  <c:v>444.6358041897364</c:v>
                </c:pt>
                <c:pt idx="34">
                  <c:v>435.94204396888802</c:v>
                </c:pt>
                <c:pt idx="35">
                  <c:v>425.30937468781934</c:v>
                </c:pt>
                <c:pt idx="36">
                  <c:v>418.42308571117951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72736"/>
        <c:axId val="128374272"/>
      </c:lineChart>
      <c:catAx>
        <c:axId val="12837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8374272"/>
        <c:crosses val="autoZero"/>
        <c:auto val="1"/>
        <c:lblAlgn val="ctr"/>
        <c:lblOffset val="100"/>
        <c:tickLblSkip val="5"/>
        <c:noMultiLvlLbl val="0"/>
      </c:catAx>
      <c:valAx>
        <c:axId val="128374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35E-3"/>
              <c:y val="0.3263236528632311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837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78"/>
          <c:y val="0.37445482270181907"/>
          <c:w val="0.19730315888731775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OECD Average Risk Index Values 1980-2016: Electric Power Sector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'OECD Power Sector'!$B$5</c:f>
              <c:strCache>
                <c:ptCount val="1"/>
                <c:pt idx="0">
                  <c:v>Electricity Diversity</c:v>
                </c:pt>
              </c:strCache>
            </c:strRef>
          </c:tx>
          <c:marker>
            <c:symbol val="none"/>
          </c:marker>
          <c:cat>
            <c:numRef>
              <c:f>'OECD Power Sector'!$C$4:$AM$4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Power Sector'!$C$5:$AM$5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989.18885667228278</c:v>
                </c:pt>
                <c:pt idx="2">
                  <c:v>967.09238001543258</c:v>
                </c:pt>
                <c:pt idx="3">
                  <c:v>956.07842907349789</c:v>
                </c:pt>
                <c:pt idx="4">
                  <c:v>934.50318376188181</c:v>
                </c:pt>
                <c:pt idx="5">
                  <c:v>913.56284064879549</c:v>
                </c:pt>
                <c:pt idx="6">
                  <c:v>903.13552989788855</c:v>
                </c:pt>
                <c:pt idx="7">
                  <c:v>897.51470894979752</c:v>
                </c:pt>
                <c:pt idx="8">
                  <c:v>888.93935655436644</c:v>
                </c:pt>
                <c:pt idx="9">
                  <c:v>879.99236283273171</c:v>
                </c:pt>
                <c:pt idx="10">
                  <c:v>877.37175913603585</c:v>
                </c:pt>
                <c:pt idx="11">
                  <c:v>863.95276530801709</c:v>
                </c:pt>
                <c:pt idx="12">
                  <c:v>866.74735599227358</c:v>
                </c:pt>
                <c:pt idx="13">
                  <c:v>866.55341566197933</c:v>
                </c:pt>
                <c:pt idx="14">
                  <c:v>863.84925311611119</c:v>
                </c:pt>
                <c:pt idx="15">
                  <c:v>860.3535542387749</c:v>
                </c:pt>
                <c:pt idx="16">
                  <c:v>860.2271131611061</c:v>
                </c:pt>
                <c:pt idx="17">
                  <c:v>867.31665423534901</c:v>
                </c:pt>
                <c:pt idx="18">
                  <c:v>865.20758162326911</c:v>
                </c:pt>
                <c:pt idx="19">
                  <c:v>864.43596364139887</c:v>
                </c:pt>
                <c:pt idx="20">
                  <c:v>874.27628412741251</c:v>
                </c:pt>
                <c:pt idx="21">
                  <c:v>873.98542323609854</c:v>
                </c:pt>
                <c:pt idx="22">
                  <c:v>881.5981834596339</c:v>
                </c:pt>
                <c:pt idx="23">
                  <c:v>885.27004941105508</c:v>
                </c:pt>
                <c:pt idx="24">
                  <c:v>883.76472998853228</c:v>
                </c:pt>
                <c:pt idx="25">
                  <c:v>859.39190542870529</c:v>
                </c:pt>
                <c:pt idx="26">
                  <c:v>850.33054607660802</c:v>
                </c:pt>
                <c:pt idx="27">
                  <c:v>855.25152237607836</c:v>
                </c:pt>
                <c:pt idx="28">
                  <c:v>848.12891014388492</c:v>
                </c:pt>
                <c:pt idx="29">
                  <c:v>827.39975525186082</c:v>
                </c:pt>
                <c:pt idx="30">
                  <c:v>817.73461733662589</c:v>
                </c:pt>
                <c:pt idx="31">
                  <c:v>815.01295721719248</c:v>
                </c:pt>
                <c:pt idx="32">
                  <c:v>817.63488110281162</c:v>
                </c:pt>
                <c:pt idx="33">
                  <c:v>800.94734285035724</c:v>
                </c:pt>
                <c:pt idx="34">
                  <c:v>786.69860551474881</c:v>
                </c:pt>
                <c:pt idx="35">
                  <c:v>769.25280957754273</c:v>
                </c:pt>
                <c:pt idx="36">
                  <c:v>752.28210656370652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Power Sector'!$B$6</c:f>
              <c:strCache>
                <c:ptCount val="1"/>
                <c:pt idx="0">
                  <c:v>Non-Carbon Generation</c:v>
                </c:pt>
              </c:strCache>
            </c:strRef>
          </c:tx>
          <c:marker>
            <c:symbol val="none"/>
          </c:marker>
          <c:cat>
            <c:numRef>
              <c:f>'OECD Power Sector'!$C$4:$AM$4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Power Sector'!$C$6:$AM$6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973.07417173994259</c:v>
                </c:pt>
                <c:pt idx="2">
                  <c:v>946.4549982776274</c:v>
                </c:pt>
                <c:pt idx="3">
                  <c:v>926.82692142129918</c:v>
                </c:pt>
                <c:pt idx="4">
                  <c:v>908.79206869249413</c:v>
                </c:pt>
                <c:pt idx="5">
                  <c:v>884.83928237515147</c:v>
                </c:pt>
                <c:pt idx="6">
                  <c:v>869.06310262445049</c:v>
                </c:pt>
                <c:pt idx="7">
                  <c:v>870.81545080769081</c:v>
                </c:pt>
                <c:pt idx="8">
                  <c:v>862.83436000197071</c:v>
                </c:pt>
                <c:pt idx="9">
                  <c:v>882.46684560799349</c:v>
                </c:pt>
                <c:pt idx="10">
                  <c:v>870.3053124010039</c:v>
                </c:pt>
                <c:pt idx="11">
                  <c:v>860.39017118556114</c:v>
                </c:pt>
                <c:pt idx="12">
                  <c:v>861.6125723153749</c:v>
                </c:pt>
                <c:pt idx="13">
                  <c:v>849.21718604848968</c:v>
                </c:pt>
                <c:pt idx="14">
                  <c:v>862.68540691655164</c:v>
                </c:pt>
                <c:pt idx="15">
                  <c:v>850.98639112737226</c:v>
                </c:pt>
                <c:pt idx="16">
                  <c:v>852.67184797228845</c:v>
                </c:pt>
                <c:pt idx="17">
                  <c:v>861.62885413395543</c:v>
                </c:pt>
                <c:pt idx="18">
                  <c:v>872.33132082169368</c:v>
                </c:pt>
                <c:pt idx="19">
                  <c:v>867.9584017198149</c:v>
                </c:pt>
                <c:pt idx="20">
                  <c:v>878.93305556092696</c:v>
                </c:pt>
                <c:pt idx="21">
                  <c:v>884.56755725332266</c:v>
                </c:pt>
                <c:pt idx="22">
                  <c:v>890.28974709459567</c:v>
                </c:pt>
                <c:pt idx="23">
                  <c:v>904.1652051875933</c:v>
                </c:pt>
                <c:pt idx="24">
                  <c:v>895.27565162310691</c:v>
                </c:pt>
                <c:pt idx="25">
                  <c:v>898.98613755379392</c:v>
                </c:pt>
                <c:pt idx="26">
                  <c:v>892.37963362445646</c:v>
                </c:pt>
                <c:pt idx="27">
                  <c:v>913.77712750144963</c:v>
                </c:pt>
                <c:pt idx="28">
                  <c:v>899.57413291590456</c:v>
                </c:pt>
                <c:pt idx="29">
                  <c:v>876.2517903599537</c:v>
                </c:pt>
                <c:pt idx="30">
                  <c:v>880.17202111740255</c:v>
                </c:pt>
                <c:pt idx="31">
                  <c:v>880.71726788359274</c:v>
                </c:pt>
                <c:pt idx="32">
                  <c:v>888.74968588573131</c:v>
                </c:pt>
                <c:pt idx="33">
                  <c:v>869.64739963132035</c:v>
                </c:pt>
                <c:pt idx="34">
                  <c:v>852.85345406658848</c:v>
                </c:pt>
                <c:pt idx="35">
                  <c:v>838.71750387195812</c:v>
                </c:pt>
                <c:pt idx="36">
                  <c:v>826.83719449348666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95904"/>
        <c:axId val="128442752"/>
      </c:lineChart>
      <c:catAx>
        <c:axId val="12839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8442752"/>
        <c:crosses val="autoZero"/>
        <c:auto val="1"/>
        <c:lblAlgn val="ctr"/>
        <c:lblOffset val="100"/>
        <c:tickLblSkip val="5"/>
        <c:noMultiLvlLbl val="0"/>
      </c:catAx>
      <c:valAx>
        <c:axId val="12844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7E-3"/>
              <c:y val="0.32632365286323123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839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55"/>
          <c:y val="0.37445482270181918"/>
          <c:w val="0.19730315888731781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OECD Average Risk Index Values 1980-2016: Trans</a:t>
            </a:r>
            <a:r>
              <a:rPr lang="en-US" sz="1700" baseline="0"/>
              <a:t>portation </a:t>
            </a:r>
            <a:r>
              <a:rPr lang="en-US" sz="1700"/>
              <a:t>Sector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774749461411353"/>
          <c:h val="0.77340640419947682"/>
        </c:manualLayout>
      </c:layout>
      <c:lineChart>
        <c:grouping val="standard"/>
        <c:varyColors val="0"/>
        <c:ser>
          <c:idx val="0"/>
          <c:order val="0"/>
          <c:tx>
            <c:strRef>
              <c:f>'OECD Transportation Sector'!$B$5</c:f>
              <c:strCache>
                <c:ptCount val="1"/>
                <c:pt idx="0">
                  <c:v>Transport Energy per Capita</c:v>
                </c:pt>
              </c:strCache>
            </c:strRef>
          </c:tx>
          <c:marker>
            <c:symbol val="none"/>
          </c:marker>
          <c:cat>
            <c:numRef>
              <c:f>'OECD Transportation Sector'!$C$4:$AM$4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Transportation Sector'!$C$5:$AM$5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966.06222117995776</c:v>
                </c:pt>
                <c:pt idx="2">
                  <c:v>940.62850145562493</c:v>
                </c:pt>
                <c:pt idx="3">
                  <c:v>935.61306086153604</c:v>
                </c:pt>
                <c:pt idx="4">
                  <c:v>962.49815445623381</c:v>
                </c:pt>
                <c:pt idx="5">
                  <c:v>971.21315757758555</c:v>
                </c:pt>
                <c:pt idx="6">
                  <c:v>994.8780946393656</c:v>
                </c:pt>
                <c:pt idx="7">
                  <c:v>1014.3885092152423</c:v>
                </c:pt>
                <c:pt idx="8">
                  <c:v>1042.8305030741542</c:v>
                </c:pt>
                <c:pt idx="9">
                  <c:v>1055.5285253879654</c:v>
                </c:pt>
                <c:pt idx="10">
                  <c:v>1051.1412925964614</c:v>
                </c:pt>
                <c:pt idx="11">
                  <c:v>1142.157655072592</c:v>
                </c:pt>
                <c:pt idx="12">
                  <c:v>1155.2538811825102</c:v>
                </c:pt>
                <c:pt idx="13">
                  <c:v>1171.7581627597172</c:v>
                </c:pt>
                <c:pt idx="14">
                  <c:v>1187.4485438868294</c:v>
                </c:pt>
                <c:pt idx="15">
                  <c:v>1201.6698127528971</c:v>
                </c:pt>
                <c:pt idx="16">
                  <c:v>1233.2349365730954</c:v>
                </c:pt>
                <c:pt idx="17">
                  <c:v>1236.9443689415245</c:v>
                </c:pt>
                <c:pt idx="18">
                  <c:v>1244.7947008477518</c:v>
                </c:pt>
                <c:pt idx="19">
                  <c:v>1259.0061570199612</c:v>
                </c:pt>
                <c:pt idx="20">
                  <c:v>1263.7273795450628</c:v>
                </c:pt>
                <c:pt idx="21">
                  <c:v>1268.1731003511088</c:v>
                </c:pt>
                <c:pt idx="22">
                  <c:v>1263.30549894618</c:v>
                </c:pt>
                <c:pt idx="23">
                  <c:v>1272.0893184912973</c:v>
                </c:pt>
                <c:pt idx="24">
                  <c:v>1290.7673888288218</c:v>
                </c:pt>
                <c:pt idx="25">
                  <c:v>1295.6091633734043</c:v>
                </c:pt>
                <c:pt idx="26">
                  <c:v>1297.9243562586416</c:v>
                </c:pt>
                <c:pt idx="27">
                  <c:v>1293.5200341010736</c:v>
                </c:pt>
                <c:pt idx="28">
                  <c:v>1267.1119858261777</c:v>
                </c:pt>
                <c:pt idx="29">
                  <c:v>1215.9064687485688</c:v>
                </c:pt>
                <c:pt idx="30">
                  <c:v>1226.6102835574227</c:v>
                </c:pt>
                <c:pt idx="31">
                  <c:v>1210.6701827291479</c:v>
                </c:pt>
                <c:pt idx="32">
                  <c:v>1192.6768618675071</c:v>
                </c:pt>
                <c:pt idx="33">
                  <c:v>1195.8755828981361</c:v>
                </c:pt>
                <c:pt idx="34">
                  <c:v>1199.4616646870654</c:v>
                </c:pt>
                <c:pt idx="35">
                  <c:v>1203.6566594269971</c:v>
                </c:pt>
                <c:pt idx="36">
                  <c:v>1208.454445019679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Transportation Sector'!$B$6</c:f>
              <c:strCache>
                <c:ptCount val="1"/>
                <c:pt idx="0">
                  <c:v>Transport Energy Intensity</c:v>
                </c:pt>
              </c:strCache>
            </c:strRef>
          </c:tx>
          <c:marker>
            <c:symbol val="none"/>
          </c:marker>
          <c:cat>
            <c:numRef>
              <c:f>'OECD Transportation Sector'!$C$4:$AM$4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Transportation Sector'!$C$6:$AM$6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954.5879583059633</c:v>
                </c:pt>
                <c:pt idx="2">
                  <c:v>934.70134314656445</c:v>
                </c:pt>
                <c:pt idx="3">
                  <c:v>911.23397395221627</c:v>
                </c:pt>
                <c:pt idx="4">
                  <c:v>902.65265847790715</c:v>
                </c:pt>
                <c:pt idx="5">
                  <c:v>883.39867301858749</c:v>
                </c:pt>
                <c:pt idx="6">
                  <c:v>885.43773530213844</c:v>
                </c:pt>
                <c:pt idx="7">
                  <c:v>879.04917624803284</c:v>
                </c:pt>
                <c:pt idx="8">
                  <c:v>869.67642964970548</c:v>
                </c:pt>
                <c:pt idx="9">
                  <c:v>854.03217114787833</c:v>
                </c:pt>
                <c:pt idx="10">
                  <c:v>822.25524474126246</c:v>
                </c:pt>
                <c:pt idx="11">
                  <c:v>886.96606542801692</c:v>
                </c:pt>
                <c:pt idx="12">
                  <c:v>885.80485879939545</c:v>
                </c:pt>
                <c:pt idx="13">
                  <c:v>893.98239783764348</c:v>
                </c:pt>
                <c:pt idx="14">
                  <c:v>885.84732288480166</c:v>
                </c:pt>
                <c:pt idx="15">
                  <c:v>878.56350240625773</c:v>
                </c:pt>
                <c:pt idx="16">
                  <c:v>882.11200359298005</c:v>
                </c:pt>
                <c:pt idx="17">
                  <c:v>861.23237146932047</c:v>
                </c:pt>
                <c:pt idx="18">
                  <c:v>849.96795242932603</c:v>
                </c:pt>
                <c:pt idx="19">
                  <c:v>838.11825906518379</c:v>
                </c:pt>
                <c:pt idx="20">
                  <c:v>814.77711602553859</c:v>
                </c:pt>
                <c:pt idx="21">
                  <c:v>812.15206159514617</c:v>
                </c:pt>
                <c:pt idx="22">
                  <c:v>802.0992694396781</c:v>
                </c:pt>
                <c:pt idx="23">
                  <c:v>797.48579708313969</c:v>
                </c:pt>
                <c:pt idx="24">
                  <c:v>789.75817234113231</c:v>
                </c:pt>
                <c:pt idx="25">
                  <c:v>777.69203210438752</c:v>
                </c:pt>
                <c:pt idx="26">
                  <c:v>762.04582551129363</c:v>
                </c:pt>
                <c:pt idx="27">
                  <c:v>745.92904612451355</c:v>
                </c:pt>
                <c:pt idx="28">
                  <c:v>735.12235190051945</c:v>
                </c:pt>
                <c:pt idx="29">
                  <c:v>736.63833687065983</c:v>
                </c:pt>
                <c:pt idx="30">
                  <c:v>726.86744637300114</c:v>
                </c:pt>
                <c:pt idx="31">
                  <c:v>708.81732301996385</c:v>
                </c:pt>
                <c:pt idx="32">
                  <c:v>693.92862953518943</c:v>
                </c:pt>
                <c:pt idx="33">
                  <c:v>690.4470945141411</c:v>
                </c:pt>
                <c:pt idx="34">
                  <c:v>685.11571175340362</c:v>
                </c:pt>
                <c:pt idx="35">
                  <c:v>675.77707035436129</c:v>
                </c:pt>
                <c:pt idx="36">
                  <c:v>671.5075225898305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76064"/>
        <c:axId val="128777600"/>
      </c:lineChart>
      <c:catAx>
        <c:axId val="12877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8777600"/>
        <c:crosses val="autoZero"/>
        <c:auto val="1"/>
        <c:lblAlgn val="ctr"/>
        <c:lblOffset val="100"/>
        <c:tickLblSkip val="5"/>
        <c:noMultiLvlLbl val="0"/>
      </c:catAx>
      <c:valAx>
        <c:axId val="128777600"/>
        <c:scaling>
          <c:orientation val="minMax"/>
          <c:max val="14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804E-3"/>
              <c:y val="0.32632365286323139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87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33"/>
          <c:y val="0.37445482270181935"/>
          <c:w val="0.19730315888731786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OECD Average Risk Index Values 1980-2016: Environmental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66810084303809"/>
          <c:y val="0.11546666666666666"/>
          <c:w val="0.66447473848609906"/>
          <c:h val="0.77340640419947704"/>
        </c:manualLayout>
      </c:layout>
      <c:lineChart>
        <c:grouping val="standard"/>
        <c:varyColors val="0"/>
        <c:ser>
          <c:idx val="0"/>
          <c:order val="0"/>
          <c:tx>
            <c:strRef>
              <c:f>'OECD Environmental'!$B$5</c:f>
              <c:strCache>
                <c:ptCount val="1"/>
                <c:pt idx="0">
                  <c:v>CO2 Emissions Trend</c:v>
                </c:pt>
              </c:strCache>
            </c:strRef>
          </c:tx>
          <c:marker>
            <c:symbol val="none"/>
          </c:marker>
          <c:cat>
            <c:numRef>
              <c:f>'OECD Environmental'!$C$4:$AM$4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Environmental'!$C$5:$AM$5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973.66622158599341</c:v>
                </c:pt>
                <c:pt idx="2">
                  <c:v>941.60384927474445</c:v>
                </c:pt>
                <c:pt idx="3">
                  <c:v>929.62111846172706</c:v>
                </c:pt>
                <c:pt idx="4">
                  <c:v>965.93912585438784</c:v>
                </c:pt>
                <c:pt idx="5">
                  <c:v>978.76098618345429</c:v>
                </c:pt>
                <c:pt idx="6">
                  <c:v>977.67718923618088</c:v>
                </c:pt>
                <c:pt idx="7">
                  <c:v>1004.147029137136</c:v>
                </c:pt>
                <c:pt idx="8">
                  <c:v>1039.4793752526571</c:v>
                </c:pt>
                <c:pt idx="9">
                  <c:v>1064.4303361671887</c:v>
                </c:pt>
                <c:pt idx="10">
                  <c:v>1067.4300420285706</c:v>
                </c:pt>
                <c:pt idx="11">
                  <c:v>1174.7619372070903</c:v>
                </c:pt>
                <c:pt idx="12">
                  <c:v>1189.2344308218387</c:v>
                </c:pt>
                <c:pt idx="13">
                  <c:v>1215.9601482786145</c:v>
                </c:pt>
                <c:pt idx="14">
                  <c:v>1234.2777370410581</c:v>
                </c:pt>
                <c:pt idx="15">
                  <c:v>1253.2478886974941</c:v>
                </c:pt>
                <c:pt idx="16">
                  <c:v>1292.172118584288</c:v>
                </c:pt>
                <c:pt idx="17">
                  <c:v>1306.0898961473829</c:v>
                </c:pt>
                <c:pt idx="18">
                  <c:v>1306.1745452098469</c:v>
                </c:pt>
                <c:pt idx="19">
                  <c:v>1319.1503883645923</c:v>
                </c:pt>
                <c:pt idx="20">
                  <c:v>1348.89632453373</c:v>
                </c:pt>
                <c:pt idx="21">
                  <c:v>1347.1877427206243</c:v>
                </c:pt>
                <c:pt idx="22">
                  <c:v>1353.4816918285953</c:v>
                </c:pt>
                <c:pt idx="23">
                  <c:v>1382.4144581355399</c:v>
                </c:pt>
                <c:pt idx="24">
                  <c:v>1418.074892861119</c:v>
                </c:pt>
                <c:pt idx="25">
                  <c:v>1427.8184647818387</c:v>
                </c:pt>
                <c:pt idx="26">
                  <c:v>1423.6591859403393</c:v>
                </c:pt>
                <c:pt idx="27">
                  <c:v>1437.1836365675697</c:v>
                </c:pt>
                <c:pt idx="28">
                  <c:v>1404.7717060502557</c:v>
                </c:pt>
                <c:pt idx="29">
                  <c:v>1322.7174190320029</c:v>
                </c:pt>
                <c:pt idx="30">
                  <c:v>1362.5571548798966</c:v>
                </c:pt>
                <c:pt idx="31">
                  <c:v>1354.325019325719</c:v>
                </c:pt>
                <c:pt idx="32">
                  <c:v>1332.9953624209495</c:v>
                </c:pt>
                <c:pt idx="33">
                  <c:v>1310.6762198066688</c:v>
                </c:pt>
                <c:pt idx="34">
                  <c:v>1298.5013993853177</c:v>
                </c:pt>
                <c:pt idx="35">
                  <c:v>1286.3891970651728</c:v>
                </c:pt>
                <c:pt idx="36">
                  <c:v>1275.1449315105669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'OECD Environmental'!$B$6</c:f>
              <c:strCache>
                <c:ptCount val="1"/>
                <c:pt idx="0">
                  <c:v>CO2 per Capita</c:v>
                </c:pt>
              </c:strCache>
            </c:strRef>
          </c:tx>
          <c:marker>
            <c:symbol val="none"/>
          </c:marker>
          <c:cat>
            <c:numRef>
              <c:f>'OECD Environmental'!$C$4:$AM$4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Environmental'!$C$6:$AM$6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965.18615141071166</c:v>
                </c:pt>
                <c:pt idx="2">
                  <c:v>925.73746632456027</c:v>
                </c:pt>
                <c:pt idx="3">
                  <c:v>906.84341924933085</c:v>
                </c:pt>
                <c:pt idx="4">
                  <c:v>935.31304302122385</c:v>
                </c:pt>
                <c:pt idx="5">
                  <c:v>940.72375519981495</c:v>
                </c:pt>
                <c:pt idx="6">
                  <c:v>932.52268197266051</c:v>
                </c:pt>
                <c:pt idx="7">
                  <c:v>950.57940359226859</c:v>
                </c:pt>
                <c:pt idx="8">
                  <c:v>976.56686304295624</c:v>
                </c:pt>
                <c:pt idx="9">
                  <c:v>991.99547519283851</c:v>
                </c:pt>
                <c:pt idx="10">
                  <c:v>986.33874486254899</c:v>
                </c:pt>
                <c:pt idx="11">
                  <c:v>1075.7468177114051</c:v>
                </c:pt>
                <c:pt idx="12">
                  <c:v>1079.1069180487914</c:v>
                </c:pt>
                <c:pt idx="13">
                  <c:v>1093.8501988172163</c:v>
                </c:pt>
                <c:pt idx="14">
                  <c:v>1101.3369980876887</c:v>
                </c:pt>
                <c:pt idx="15">
                  <c:v>1109.4728960793682</c:v>
                </c:pt>
                <c:pt idx="16">
                  <c:v>1135.2518748254727</c:v>
                </c:pt>
                <c:pt idx="17">
                  <c:v>1138.8998352279029</c:v>
                </c:pt>
                <c:pt idx="18">
                  <c:v>1130.8563380443718</c:v>
                </c:pt>
                <c:pt idx="19">
                  <c:v>1134.0119229167224</c:v>
                </c:pt>
                <c:pt idx="20">
                  <c:v>1151.6405999860879</c:v>
                </c:pt>
                <c:pt idx="21">
                  <c:v>1142.0221519020101</c:v>
                </c:pt>
                <c:pt idx="22">
                  <c:v>1139.2349686975817</c:v>
                </c:pt>
                <c:pt idx="23">
                  <c:v>1155.3918202661957</c:v>
                </c:pt>
                <c:pt idx="24">
                  <c:v>1176.8310238785371</c:v>
                </c:pt>
                <c:pt idx="25">
                  <c:v>1176.5889586051564</c:v>
                </c:pt>
                <c:pt idx="26">
                  <c:v>1164.6142044594476</c:v>
                </c:pt>
                <c:pt idx="27">
                  <c:v>1166.8821342993565</c:v>
                </c:pt>
                <c:pt idx="28">
                  <c:v>1131.6461176639668</c:v>
                </c:pt>
                <c:pt idx="29">
                  <c:v>1057.9241976132405</c:v>
                </c:pt>
                <c:pt idx="30">
                  <c:v>1082.5550348432687</c:v>
                </c:pt>
                <c:pt idx="31">
                  <c:v>1070.4773509771408</c:v>
                </c:pt>
                <c:pt idx="32">
                  <c:v>1047.0209637831706</c:v>
                </c:pt>
                <c:pt idx="33">
                  <c:v>1022.8715974164413</c:v>
                </c:pt>
                <c:pt idx="34">
                  <c:v>1006.6466685990343</c:v>
                </c:pt>
                <c:pt idx="35">
                  <c:v>990.60983528848931</c:v>
                </c:pt>
                <c:pt idx="36">
                  <c:v>975.37607250433598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'OECD Environmental'!$B$7</c:f>
              <c:strCache>
                <c:ptCount val="1"/>
                <c:pt idx="0">
                  <c:v>CO2 GDP Intensity</c:v>
                </c:pt>
              </c:strCache>
            </c:strRef>
          </c:tx>
          <c:marker>
            <c:symbol val="none"/>
          </c:marker>
          <c:cat>
            <c:numRef>
              <c:f>'OECD Environmental'!$C$4:$AM$4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'OECD Environmental'!$C$7:$AM$7</c:f>
              <c:numCache>
                <c:formatCode>#,##0_);[Red]\(#,##0\)</c:formatCode>
                <c:ptCount val="37"/>
                <c:pt idx="0">
                  <c:v>1000</c:v>
                </c:pt>
                <c:pt idx="1">
                  <c:v>953.7222939273928</c:v>
                </c:pt>
                <c:pt idx="2">
                  <c:v>919.90414051416519</c:v>
                </c:pt>
                <c:pt idx="3">
                  <c:v>883.21397727610042</c:v>
                </c:pt>
                <c:pt idx="4">
                  <c:v>877.15784272764415</c:v>
                </c:pt>
                <c:pt idx="5">
                  <c:v>855.66604049450552</c:v>
                </c:pt>
                <c:pt idx="6">
                  <c:v>829.94165425167455</c:v>
                </c:pt>
                <c:pt idx="7">
                  <c:v>823.75345747220354</c:v>
                </c:pt>
                <c:pt idx="8">
                  <c:v>814.41536305446834</c:v>
                </c:pt>
                <c:pt idx="9">
                  <c:v>802.62733698875593</c:v>
                </c:pt>
                <c:pt idx="10">
                  <c:v>771.56345371173666</c:v>
                </c:pt>
                <c:pt idx="11">
                  <c:v>835.39336103434175</c:v>
                </c:pt>
                <c:pt idx="12">
                  <c:v>827.41825562466829</c:v>
                </c:pt>
                <c:pt idx="13">
                  <c:v>834.54321437001556</c:v>
                </c:pt>
                <c:pt idx="14">
                  <c:v>821.60733311147555</c:v>
                </c:pt>
                <c:pt idx="15">
                  <c:v>811.15659481473801</c:v>
                </c:pt>
                <c:pt idx="16">
                  <c:v>812.02638377057463</c:v>
                </c:pt>
                <c:pt idx="17">
                  <c:v>792.96808376166712</c:v>
                </c:pt>
                <c:pt idx="18">
                  <c:v>772.16881264411938</c:v>
                </c:pt>
                <c:pt idx="19">
                  <c:v>754.90980984857561</c:v>
                </c:pt>
                <c:pt idx="20">
                  <c:v>742.51015048228282</c:v>
                </c:pt>
                <c:pt idx="21">
                  <c:v>731.3636007558863</c:v>
                </c:pt>
                <c:pt idx="22">
                  <c:v>723.3242765702505</c:v>
                </c:pt>
                <c:pt idx="23">
                  <c:v>724.32694256180127</c:v>
                </c:pt>
                <c:pt idx="24">
                  <c:v>720.04601806368794</c:v>
                </c:pt>
                <c:pt idx="25">
                  <c:v>706.24991242479553</c:v>
                </c:pt>
                <c:pt idx="26">
                  <c:v>683.77589846432113</c:v>
                </c:pt>
                <c:pt idx="27">
                  <c:v>672.90127282995206</c:v>
                </c:pt>
                <c:pt idx="28">
                  <c:v>656.53104448681881</c:v>
                </c:pt>
                <c:pt idx="29">
                  <c:v>640.92719423322183</c:v>
                </c:pt>
                <c:pt idx="30">
                  <c:v>641.50286711494482</c:v>
                </c:pt>
                <c:pt idx="31">
                  <c:v>626.73790194672074</c:v>
                </c:pt>
                <c:pt idx="32">
                  <c:v>609.1824581513356</c:v>
                </c:pt>
                <c:pt idx="33">
                  <c:v>590.56203889178073</c:v>
                </c:pt>
                <c:pt idx="34">
                  <c:v>574.9824851812599</c:v>
                </c:pt>
                <c:pt idx="35">
                  <c:v>556.1647560477553</c:v>
                </c:pt>
                <c:pt idx="36">
                  <c:v>541.99177531273813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47520"/>
        <c:axId val="129949056"/>
      </c:lineChart>
      <c:catAx>
        <c:axId val="12994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2700000"/>
          <a:lstStyle/>
          <a:p>
            <a:pPr>
              <a:defRPr sz="1200"/>
            </a:pPr>
            <a:endParaRPr lang="en-US"/>
          </a:p>
        </c:txPr>
        <c:crossAx val="129949056"/>
        <c:crosses val="autoZero"/>
        <c:auto val="1"/>
        <c:lblAlgn val="ctr"/>
        <c:lblOffset val="100"/>
        <c:tickLblSkip val="5"/>
        <c:noMultiLvlLbl val="0"/>
      </c:catAx>
      <c:valAx>
        <c:axId val="12994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Index Values (1980=1,000)</a:t>
                </a:r>
              </a:p>
            </c:rich>
          </c:tx>
          <c:layout>
            <c:manualLayout>
              <c:xMode val="edge"/>
              <c:yMode val="edge"/>
              <c:x val="9.429514380009477E-3"/>
              <c:y val="0.32632365286323123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994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552098066755"/>
          <c:y val="0.37445482270181918"/>
          <c:w val="0.19730315888731781"/>
          <c:h val="0.2537218272817112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2038349</xdr:colOff>
      <xdr:row>36</xdr:row>
      <xdr:rowOff>190499</xdr:rowOff>
    </xdr:from>
    <xdr:to>
      <xdr:col>11</xdr:col>
      <xdr:colOff>638174</xdr:colOff>
      <xdr:row>55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12</xdr:row>
      <xdr:rowOff>0</xdr:rowOff>
    </xdr:from>
    <xdr:to>
      <xdr:col>14</xdr:col>
      <xdr:colOff>0</xdr:colOff>
      <xdr:row>36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11</xdr:row>
      <xdr:rowOff>0</xdr:rowOff>
    </xdr:from>
    <xdr:to>
      <xdr:col>14</xdr:col>
      <xdr:colOff>0</xdr:colOff>
      <xdr:row>35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10</xdr:row>
      <xdr:rowOff>0</xdr:rowOff>
    </xdr:from>
    <xdr:to>
      <xdr:col>14</xdr:col>
      <xdr:colOff>0</xdr:colOff>
      <xdr:row>34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0</xdr:rowOff>
    </xdr:from>
    <xdr:to>
      <xdr:col>14</xdr:col>
      <xdr:colOff>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0</xdr:rowOff>
    </xdr:from>
    <xdr:to>
      <xdr:col>14</xdr:col>
      <xdr:colOff>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0</xdr:rowOff>
    </xdr:from>
    <xdr:to>
      <xdr:col>14</xdr:col>
      <xdr:colOff>0</xdr:colOff>
      <xdr:row>32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0</xdr:rowOff>
    </xdr:from>
    <xdr:to>
      <xdr:col>14</xdr:col>
      <xdr:colOff>0</xdr:colOff>
      <xdr:row>32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0</xdr:rowOff>
    </xdr:from>
    <xdr:to>
      <xdr:col>14</xdr:col>
      <xdr:colOff>0</xdr:colOff>
      <xdr:row>33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20"/>
  <sheetViews>
    <sheetView tabSelected="1" workbookViewId="0">
      <selection sqref="A1:I1"/>
    </sheetView>
  </sheetViews>
  <sheetFormatPr defaultRowHeight="15" x14ac:dyDescent="0.25"/>
  <cols>
    <col min="1" max="1" width="45.7109375" customWidth="1"/>
  </cols>
  <sheetData>
    <row r="1" spans="1:9" ht="28.5" x14ac:dyDescent="0.25">
      <c r="A1" s="41" t="s">
        <v>59</v>
      </c>
      <c r="B1" s="41"/>
      <c r="C1" s="41"/>
      <c r="D1" s="41"/>
      <c r="E1" s="41"/>
      <c r="F1" s="41"/>
      <c r="G1" s="41"/>
      <c r="H1" s="41"/>
      <c r="I1" s="41"/>
    </row>
    <row r="2" spans="1:9" ht="28.5" x14ac:dyDescent="0.25">
      <c r="A2" s="41" t="s">
        <v>49</v>
      </c>
      <c r="B2" s="41"/>
      <c r="C2" s="41"/>
      <c r="D2" s="41"/>
      <c r="E2" s="41"/>
      <c r="F2" s="41"/>
      <c r="G2" s="41"/>
      <c r="H2" s="41"/>
      <c r="I2" s="41"/>
    </row>
    <row r="3" spans="1:9" ht="28.5" x14ac:dyDescent="0.25">
      <c r="A3" s="9"/>
      <c r="B3" s="9"/>
      <c r="C3" s="9"/>
      <c r="D3" s="9"/>
      <c r="E3" s="9"/>
      <c r="F3" s="9"/>
      <c r="G3" s="9"/>
      <c r="H3" s="9"/>
    </row>
    <row r="4" spans="1:9" ht="18.75" x14ac:dyDescent="0.3">
      <c r="A4" s="10" t="s">
        <v>58</v>
      </c>
      <c r="B4" s="10"/>
      <c r="C4" s="10"/>
      <c r="D4" s="10"/>
      <c r="E4" s="10"/>
      <c r="F4" s="11"/>
      <c r="G4" s="11"/>
      <c r="H4" s="11"/>
    </row>
    <row r="5" spans="1:9" x14ac:dyDescent="0.25">
      <c r="A5" s="11"/>
      <c r="B5" s="11"/>
      <c r="C5" s="11"/>
      <c r="D5" s="11"/>
      <c r="E5" s="11"/>
      <c r="F5" s="11"/>
      <c r="G5" s="11"/>
      <c r="H5" s="11"/>
    </row>
    <row r="6" spans="1:9" ht="18.75" x14ac:dyDescent="0.3">
      <c r="A6" s="10" t="s">
        <v>33</v>
      </c>
      <c r="B6" s="11"/>
      <c r="C6" s="11"/>
      <c r="D6" s="11"/>
      <c r="E6" s="11"/>
      <c r="F6" s="11"/>
      <c r="G6" s="11"/>
      <c r="H6" s="11"/>
    </row>
    <row r="7" spans="1:9" x14ac:dyDescent="0.25">
      <c r="A7" s="11" t="s">
        <v>48</v>
      </c>
      <c r="B7" s="11"/>
      <c r="C7" s="11"/>
      <c r="D7" s="11"/>
      <c r="E7" s="11"/>
      <c r="F7" s="11"/>
      <c r="G7" s="11"/>
      <c r="H7" s="11"/>
    </row>
    <row r="9" spans="1:9" x14ac:dyDescent="0.25">
      <c r="A9" s="30" t="s">
        <v>45</v>
      </c>
    </row>
    <row r="10" spans="1:9" x14ac:dyDescent="0.25">
      <c r="A10" s="30" t="s">
        <v>36</v>
      </c>
    </row>
    <row r="11" spans="1:9" x14ac:dyDescent="0.25">
      <c r="A11" s="30" t="s">
        <v>37</v>
      </c>
    </row>
    <row r="12" spans="1:9" x14ac:dyDescent="0.25">
      <c r="A12" s="30" t="s">
        <v>38</v>
      </c>
    </row>
    <row r="13" spans="1:9" x14ac:dyDescent="0.25">
      <c r="A13" s="30" t="s">
        <v>16</v>
      </c>
    </row>
    <row r="14" spans="1:9" x14ac:dyDescent="0.25">
      <c r="A14" s="30" t="s">
        <v>20</v>
      </c>
    </row>
    <row r="15" spans="1:9" x14ac:dyDescent="0.25">
      <c r="A15" s="30" t="s">
        <v>39</v>
      </c>
    </row>
    <row r="16" spans="1:9" x14ac:dyDescent="0.25">
      <c r="A16" s="30" t="s">
        <v>40</v>
      </c>
    </row>
    <row r="17" spans="1:1" x14ac:dyDescent="0.25">
      <c r="A17" s="30" t="s">
        <v>29</v>
      </c>
    </row>
    <row r="18" spans="1:1" x14ac:dyDescent="0.25">
      <c r="A18" s="5"/>
    </row>
    <row r="19" spans="1:1" x14ac:dyDescent="0.25">
      <c r="A19" s="5"/>
    </row>
    <row r="20" spans="1:1" x14ac:dyDescent="0.25">
      <c r="A20" s="5"/>
    </row>
  </sheetData>
  <mergeCells count="2">
    <mergeCell ref="A1:I1"/>
    <mergeCell ref="A2:I2"/>
  </mergeCells>
  <hyperlinks>
    <hyperlink ref="A10" location="'OECD Global Fuels'!A1" display="Global Fuels Metrics for OECD Group"/>
    <hyperlink ref="A11" location="'OECD Fuel Imports'!A1" display="Fuel Imports Metrics for OECD Group"/>
    <hyperlink ref="A12" location="'OECD Energy Expenditures'!A1" display="Energy Expenditures Metrics for OECD Group"/>
    <hyperlink ref="A13" location="'OECD Price &amp; Market Volatility'!A1" display="Price &amp; Market Volatility Metrics for OECD Group"/>
    <hyperlink ref="A14" location="'OECD Energy Intensity'!A1" display="Energy Use Intensity Metrics for OECD Group"/>
    <hyperlink ref="A15" location="'OECD Power Sector'!A1" display="Power Sector Metrics for OECD Group"/>
    <hyperlink ref="A16" location="'OECD Transportation Sector'!A1" display="Transportation Metrics for OECD Group"/>
    <hyperlink ref="A17" location="'OECD Environmental'!A1" display="Environmental Metrics for OECD Group"/>
    <hyperlink ref="A9" location="'OECD All Metrics'!A1" display="All Metrics for OECD Group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41</v>
      </c>
    </row>
    <row r="3" spans="1:69" ht="18.75" x14ac:dyDescent="0.3">
      <c r="A3" s="28" t="s">
        <v>29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</row>
    <row r="5" spans="1:69" x14ac:dyDescent="0.25">
      <c r="A5" s="8">
        <v>27</v>
      </c>
      <c r="B5" s="7" t="s">
        <v>30</v>
      </c>
      <c r="C5" s="6">
        <v>1000</v>
      </c>
      <c r="D5" s="6">
        <v>973.66622158599341</v>
      </c>
      <c r="E5" s="6">
        <v>941.60384927474445</v>
      </c>
      <c r="F5" s="6">
        <v>929.62111846172706</v>
      </c>
      <c r="G5" s="6">
        <v>965.93912585438784</v>
      </c>
      <c r="H5" s="6">
        <v>978.76098618345429</v>
      </c>
      <c r="I5" s="6">
        <v>977.67718923618088</v>
      </c>
      <c r="J5" s="6">
        <v>1004.147029137136</v>
      </c>
      <c r="K5" s="6">
        <v>1039.4793752526571</v>
      </c>
      <c r="L5" s="6">
        <v>1064.4303361671887</v>
      </c>
      <c r="M5" s="6">
        <v>1067.4300420285706</v>
      </c>
      <c r="N5" s="6">
        <v>1174.7619372070903</v>
      </c>
      <c r="O5" s="6">
        <v>1189.2344308218387</v>
      </c>
      <c r="P5" s="6">
        <v>1215.9601482786145</v>
      </c>
      <c r="Q5" s="6">
        <v>1234.2777370410581</v>
      </c>
      <c r="R5" s="6">
        <v>1253.2478886974941</v>
      </c>
      <c r="S5" s="6">
        <v>1292.172118584288</v>
      </c>
      <c r="T5" s="6">
        <v>1306.0898961473829</v>
      </c>
      <c r="U5" s="6">
        <v>1306.1745452098469</v>
      </c>
      <c r="V5" s="6">
        <v>1319.1503883645923</v>
      </c>
      <c r="W5" s="6">
        <v>1348.89632453373</v>
      </c>
      <c r="X5" s="6">
        <v>1347.1877427206243</v>
      </c>
      <c r="Y5" s="6">
        <v>1353.4816918285953</v>
      </c>
      <c r="Z5" s="6">
        <v>1382.4144581355399</v>
      </c>
      <c r="AA5" s="6">
        <v>1418.074892861119</v>
      </c>
      <c r="AB5" s="6">
        <v>1427.8184647818387</v>
      </c>
      <c r="AC5" s="6">
        <v>1423.6591859403393</v>
      </c>
      <c r="AD5" s="6">
        <v>1437.1836365675697</v>
      </c>
      <c r="AE5" s="6">
        <v>1404.7717060502557</v>
      </c>
      <c r="AF5" s="6">
        <v>1322.7174190320029</v>
      </c>
      <c r="AG5" s="6">
        <v>1362.5571548798966</v>
      </c>
      <c r="AH5" s="6">
        <v>1354.325019325719</v>
      </c>
      <c r="AI5" s="6">
        <v>1332.9953624209495</v>
      </c>
      <c r="AJ5" s="6">
        <v>1310.6762198066688</v>
      </c>
      <c r="AK5" s="21">
        <v>1298.5013993853177</v>
      </c>
      <c r="AL5" s="21">
        <v>1286.3891970651728</v>
      </c>
      <c r="AM5" s="21">
        <v>1275.1449315105669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8">
        <v>28</v>
      </c>
      <c r="B6" s="7" t="s">
        <v>31</v>
      </c>
      <c r="C6" s="6">
        <v>1000</v>
      </c>
      <c r="D6" s="6">
        <v>965.18615141071166</v>
      </c>
      <c r="E6" s="6">
        <v>925.73746632456027</v>
      </c>
      <c r="F6" s="6">
        <v>906.84341924933085</v>
      </c>
      <c r="G6" s="6">
        <v>935.31304302122385</v>
      </c>
      <c r="H6" s="6">
        <v>940.72375519981495</v>
      </c>
      <c r="I6" s="6">
        <v>932.52268197266051</v>
      </c>
      <c r="J6" s="6">
        <v>950.57940359226859</v>
      </c>
      <c r="K6" s="6">
        <v>976.56686304295624</v>
      </c>
      <c r="L6" s="6">
        <v>991.99547519283851</v>
      </c>
      <c r="M6" s="6">
        <v>986.33874486254899</v>
      </c>
      <c r="N6" s="6">
        <v>1075.7468177114051</v>
      </c>
      <c r="O6" s="6">
        <v>1079.1069180487914</v>
      </c>
      <c r="P6" s="6">
        <v>1093.8501988172163</v>
      </c>
      <c r="Q6" s="6">
        <v>1101.3369980876887</v>
      </c>
      <c r="R6" s="6">
        <v>1109.4728960793682</v>
      </c>
      <c r="S6" s="6">
        <v>1135.2518748254727</v>
      </c>
      <c r="T6" s="6">
        <v>1138.8998352279029</v>
      </c>
      <c r="U6" s="6">
        <v>1130.8563380443718</v>
      </c>
      <c r="V6" s="6">
        <v>1134.0119229167224</v>
      </c>
      <c r="W6" s="6">
        <v>1151.6405999860879</v>
      </c>
      <c r="X6" s="6">
        <v>1142.0221519020101</v>
      </c>
      <c r="Y6" s="6">
        <v>1139.2349686975817</v>
      </c>
      <c r="Z6" s="6">
        <v>1155.3918202661957</v>
      </c>
      <c r="AA6" s="6">
        <v>1176.8310238785371</v>
      </c>
      <c r="AB6" s="6">
        <v>1176.5889586051564</v>
      </c>
      <c r="AC6" s="6">
        <v>1164.6142044594476</v>
      </c>
      <c r="AD6" s="6">
        <v>1166.8821342993565</v>
      </c>
      <c r="AE6" s="6">
        <v>1131.6461176639668</v>
      </c>
      <c r="AF6" s="6">
        <v>1057.9241976132405</v>
      </c>
      <c r="AG6" s="6">
        <v>1082.5550348432687</v>
      </c>
      <c r="AH6" s="6">
        <v>1070.4773509771408</v>
      </c>
      <c r="AI6" s="6">
        <v>1047.0209637831706</v>
      </c>
      <c r="AJ6" s="6">
        <v>1022.8715974164413</v>
      </c>
      <c r="AK6" s="21">
        <v>1006.6466685990343</v>
      </c>
      <c r="AL6" s="21">
        <v>990.60983528848931</v>
      </c>
      <c r="AM6" s="21">
        <v>975.37607250433598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8">
        <v>29</v>
      </c>
      <c r="B7" s="7" t="s">
        <v>32</v>
      </c>
      <c r="C7" s="6">
        <v>1000</v>
      </c>
      <c r="D7" s="6">
        <v>953.7222939273928</v>
      </c>
      <c r="E7" s="6">
        <v>919.90414051416519</v>
      </c>
      <c r="F7" s="6">
        <v>883.21397727610042</v>
      </c>
      <c r="G7" s="6">
        <v>877.15784272764415</v>
      </c>
      <c r="H7" s="6">
        <v>855.66604049450552</v>
      </c>
      <c r="I7" s="6">
        <v>829.94165425167455</v>
      </c>
      <c r="J7" s="6">
        <v>823.75345747220354</v>
      </c>
      <c r="K7" s="6">
        <v>814.41536305446834</v>
      </c>
      <c r="L7" s="6">
        <v>802.62733698875593</v>
      </c>
      <c r="M7" s="6">
        <v>771.56345371173666</v>
      </c>
      <c r="N7" s="6">
        <v>835.39336103434175</v>
      </c>
      <c r="O7" s="6">
        <v>827.41825562466829</v>
      </c>
      <c r="P7" s="6">
        <v>834.54321437001556</v>
      </c>
      <c r="Q7" s="6">
        <v>821.60733311147555</v>
      </c>
      <c r="R7" s="6">
        <v>811.15659481473801</v>
      </c>
      <c r="S7" s="6">
        <v>812.02638377057463</v>
      </c>
      <c r="T7" s="6">
        <v>792.96808376166712</v>
      </c>
      <c r="U7" s="6">
        <v>772.16881264411938</v>
      </c>
      <c r="V7" s="6">
        <v>754.90980984857561</v>
      </c>
      <c r="W7" s="6">
        <v>742.51015048228282</v>
      </c>
      <c r="X7" s="6">
        <v>731.3636007558863</v>
      </c>
      <c r="Y7" s="6">
        <v>723.3242765702505</v>
      </c>
      <c r="Z7" s="6">
        <v>724.32694256180127</v>
      </c>
      <c r="AA7" s="6">
        <v>720.04601806368794</v>
      </c>
      <c r="AB7" s="6">
        <v>706.24991242479553</v>
      </c>
      <c r="AC7" s="6">
        <v>683.77589846432113</v>
      </c>
      <c r="AD7" s="6">
        <v>672.90127282995206</v>
      </c>
      <c r="AE7" s="6">
        <v>656.53104448681881</v>
      </c>
      <c r="AF7" s="6">
        <v>640.92719423322183</v>
      </c>
      <c r="AG7" s="6">
        <v>641.50286711494482</v>
      </c>
      <c r="AH7" s="6">
        <v>626.73790194672074</v>
      </c>
      <c r="AI7" s="6">
        <v>609.1824581513356</v>
      </c>
      <c r="AJ7" s="6">
        <v>590.56203889178073</v>
      </c>
      <c r="AK7" s="21">
        <v>574.9824851812599</v>
      </c>
      <c r="AL7" s="21">
        <v>556.1647560477553</v>
      </c>
      <c r="AM7" s="21">
        <v>541.99177531273813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J8" s="6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ht="15.75" x14ac:dyDescent="0.25">
      <c r="A9" s="12"/>
      <c r="B9" s="14"/>
      <c r="C9" s="13"/>
      <c r="D9" s="15"/>
      <c r="E9" s="15"/>
      <c r="F9" s="15"/>
      <c r="G9" s="15"/>
      <c r="H9" s="15"/>
      <c r="I9" s="15"/>
      <c r="J9" s="15"/>
      <c r="K9" s="12"/>
      <c r="L9" s="12"/>
      <c r="M9" s="12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5.75" x14ac:dyDescent="0.25">
      <c r="A11" s="12"/>
      <c r="B11" s="12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37:69" x14ac:dyDescent="0.25"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37:69" x14ac:dyDescent="0.25"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37:69" x14ac:dyDescent="0.25"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37:69" x14ac:dyDescent="0.25"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37:69" x14ac:dyDescent="0.25"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37:69" x14ac:dyDescent="0.25"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37:69" x14ac:dyDescent="0.25"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37:69" x14ac:dyDescent="0.25"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37:69" x14ac:dyDescent="0.25"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37:69" x14ac:dyDescent="0.25"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37:69" x14ac:dyDescent="0.25"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37:69" x14ac:dyDescent="0.25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37:69" x14ac:dyDescent="0.25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37:69" x14ac:dyDescent="0.25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37:69" x14ac:dyDescent="0.25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37:69" x14ac:dyDescent="0.25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35:69" x14ac:dyDescent="0.25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35:69" x14ac:dyDescent="0.25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35:69" x14ac:dyDescent="0.25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35:69" x14ac:dyDescent="0.25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35:69" x14ac:dyDescent="0.25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35:69" x14ac:dyDescent="0.25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35:69" x14ac:dyDescent="0.25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35:69" x14ac:dyDescent="0.25"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35:69" x14ac:dyDescent="0.25">
      <c r="AI41" s="6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35:69" x14ac:dyDescent="0.25">
      <c r="AI42" s="6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35:69" x14ac:dyDescent="0.25">
      <c r="AI43" s="6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35:69" x14ac:dyDescent="0.25">
      <c r="AI44" s="6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35:69" x14ac:dyDescent="0.25">
      <c r="AI45" s="6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35:69" x14ac:dyDescent="0.25">
      <c r="AI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50"/>
  <sheetViews>
    <sheetView workbookViewId="0">
      <selection activeCell="C31" sqref="C31:AM33"/>
    </sheetView>
  </sheetViews>
  <sheetFormatPr defaultRowHeight="15" x14ac:dyDescent="0.25"/>
  <cols>
    <col min="1" max="1" width="9.140625" style="5"/>
    <col min="2" max="2" width="35.42578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41</v>
      </c>
    </row>
    <row r="3" spans="1:69" ht="18.75" x14ac:dyDescent="0.3">
      <c r="A3" s="28" t="s">
        <v>43</v>
      </c>
    </row>
    <row r="4" spans="1:69" x14ac:dyDescent="0.25">
      <c r="A4" s="27" t="s">
        <v>34</v>
      </c>
      <c r="B4" s="27" t="s">
        <v>42</v>
      </c>
      <c r="C4" s="27">
        <v>1980</v>
      </c>
      <c r="D4" s="27">
        <v>1981</v>
      </c>
      <c r="E4" s="27">
        <v>1982</v>
      </c>
      <c r="F4" s="27">
        <v>1983</v>
      </c>
      <c r="G4" s="27">
        <v>1984</v>
      </c>
      <c r="H4" s="27">
        <v>1985</v>
      </c>
      <c r="I4" s="27">
        <v>1986</v>
      </c>
      <c r="J4" s="27">
        <v>1987</v>
      </c>
      <c r="K4" s="27">
        <v>1988</v>
      </c>
      <c r="L4" s="27">
        <v>1989</v>
      </c>
      <c r="M4" s="27">
        <v>1990</v>
      </c>
      <c r="N4" s="27">
        <v>1991</v>
      </c>
      <c r="O4" s="27">
        <v>1992</v>
      </c>
      <c r="P4" s="27">
        <v>1993</v>
      </c>
      <c r="Q4" s="27">
        <v>1994</v>
      </c>
      <c r="R4" s="27">
        <v>1995</v>
      </c>
      <c r="S4" s="27">
        <v>1996</v>
      </c>
      <c r="T4" s="27">
        <v>1997</v>
      </c>
      <c r="U4" s="27">
        <v>1998</v>
      </c>
      <c r="V4" s="27">
        <v>1999</v>
      </c>
      <c r="W4" s="27">
        <v>2000</v>
      </c>
      <c r="X4" s="27">
        <v>2001</v>
      </c>
      <c r="Y4" s="27">
        <v>2002</v>
      </c>
      <c r="Z4" s="27">
        <v>2003</v>
      </c>
      <c r="AA4" s="27">
        <v>2004</v>
      </c>
      <c r="AB4" s="27">
        <v>2005</v>
      </c>
      <c r="AC4" s="27">
        <v>2006</v>
      </c>
      <c r="AD4" s="27">
        <v>2007</v>
      </c>
      <c r="AE4" s="27">
        <v>2008</v>
      </c>
      <c r="AF4" s="27">
        <v>2009</v>
      </c>
      <c r="AG4" s="27">
        <v>2010</v>
      </c>
      <c r="AH4" s="27">
        <v>2011</v>
      </c>
      <c r="AI4" s="27">
        <v>2012</v>
      </c>
      <c r="AJ4" s="27">
        <v>2013</v>
      </c>
      <c r="AK4" s="27">
        <v>2014</v>
      </c>
      <c r="AL4" s="27">
        <v>2015</v>
      </c>
      <c r="AM4" s="27">
        <v>2016</v>
      </c>
    </row>
    <row r="5" spans="1:69" x14ac:dyDescent="0.25">
      <c r="A5" s="32">
        <v>1</v>
      </c>
      <c r="B5" s="32" t="s">
        <v>1</v>
      </c>
      <c r="C5" s="21">
        <v>1000</v>
      </c>
      <c r="D5" s="21">
        <v>965.46487940643021</v>
      </c>
      <c r="E5" s="21">
        <v>934.48642713511163</v>
      </c>
      <c r="F5" s="21">
        <v>985.37283299591024</v>
      </c>
      <c r="G5" s="21">
        <v>1043.5498607634231</v>
      </c>
      <c r="H5" s="21">
        <v>1040.0044933032152</v>
      </c>
      <c r="I5" s="21">
        <v>1107.8886672566816</v>
      </c>
      <c r="J5" s="21">
        <v>1098.2402490490419</v>
      </c>
      <c r="K5" s="21">
        <v>992.66621591564217</v>
      </c>
      <c r="L5" s="21">
        <v>1004.9200245528468</v>
      </c>
      <c r="M5" s="21">
        <v>1240.7454421070649</v>
      </c>
      <c r="N5" s="21">
        <v>1191.8424972883215</v>
      </c>
      <c r="O5" s="21">
        <v>1269.8587638946753</v>
      </c>
      <c r="P5" s="21">
        <v>1335.8842404239795</v>
      </c>
      <c r="Q5" s="21">
        <v>1322.0373747913768</v>
      </c>
      <c r="R5" s="21">
        <v>1313.0917671536549</v>
      </c>
      <c r="S5" s="21">
        <v>1274.6005318093321</v>
      </c>
      <c r="T5" s="21">
        <v>1286.0749802984556</v>
      </c>
      <c r="U5" s="21">
        <v>1253.2168695899902</v>
      </c>
      <c r="V5" s="21">
        <v>1245.4844697727315</v>
      </c>
      <c r="W5" s="21">
        <v>1276.8399588407028</v>
      </c>
      <c r="X5" s="21">
        <v>1269.020651247419</v>
      </c>
      <c r="Y5" s="21">
        <v>1237.6245242831149</v>
      </c>
      <c r="Z5" s="21">
        <v>906.83952028283545</v>
      </c>
      <c r="AA5" s="21">
        <v>918.55393207254463</v>
      </c>
      <c r="AB5" s="21">
        <v>870.2996035991838</v>
      </c>
      <c r="AC5" s="21">
        <v>867.26529904986307</v>
      </c>
      <c r="AD5" s="21">
        <v>863.25327665815109</v>
      </c>
      <c r="AE5" s="21">
        <v>868.29767473085531</v>
      </c>
      <c r="AF5" s="21">
        <v>867.60880696251718</v>
      </c>
      <c r="AG5" s="21">
        <v>881.86032634376261</v>
      </c>
      <c r="AH5" s="6">
        <v>932.23930886527</v>
      </c>
      <c r="AI5" s="6">
        <v>945.01663584398557</v>
      </c>
      <c r="AJ5" s="6">
        <v>952.32956409614997</v>
      </c>
      <c r="AK5" s="6">
        <v>989.82701795055959</v>
      </c>
      <c r="AL5" s="6">
        <v>972.81897071745152</v>
      </c>
      <c r="AM5" s="6">
        <v>1035.9781644831096</v>
      </c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32">
        <v>2</v>
      </c>
      <c r="B6" s="32" t="s">
        <v>2</v>
      </c>
      <c r="C6" s="21">
        <v>1000</v>
      </c>
      <c r="D6" s="21">
        <v>1002.3684179885835</v>
      </c>
      <c r="E6" s="21">
        <v>938.94328177216448</v>
      </c>
      <c r="F6" s="21">
        <v>905.24407732249119</v>
      </c>
      <c r="G6" s="21">
        <v>934.36273823465126</v>
      </c>
      <c r="H6" s="21">
        <v>905.53312776643168</v>
      </c>
      <c r="I6" s="21">
        <v>939.92379790232644</v>
      </c>
      <c r="J6" s="21">
        <v>888.26019978918964</v>
      </c>
      <c r="K6" s="21">
        <v>799.11441307352277</v>
      </c>
      <c r="L6" s="21">
        <v>820.1069635149247</v>
      </c>
      <c r="M6" s="21">
        <v>771.68551206439111</v>
      </c>
      <c r="N6" s="21">
        <v>755.85501651010361</v>
      </c>
      <c r="O6" s="21">
        <v>731.47809571095036</v>
      </c>
      <c r="P6" s="21">
        <v>777.47189310085548</v>
      </c>
      <c r="Q6" s="21">
        <v>756.90993977786161</v>
      </c>
      <c r="R6" s="21">
        <v>741.33968742761726</v>
      </c>
      <c r="S6" s="21">
        <v>699.7860412887353</v>
      </c>
      <c r="T6" s="21">
        <v>702.24493524133231</v>
      </c>
      <c r="U6" s="21">
        <v>683.19465956692579</v>
      </c>
      <c r="V6" s="21">
        <v>681.14360703822922</v>
      </c>
      <c r="W6" s="21">
        <v>685.33696755625556</v>
      </c>
      <c r="X6" s="21">
        <v>690.38076255985754</v>
      </c>
      <c r="Y6" s="21">
        <v>657.1131988184294</v>
      </c>
      <c r="Z6" s="21">
        <v>683.86237976080167</v>
      </c>
      <c r="AA6" s="21">
        <v>728.53768346747984</v>
      </c>
      <c r="AB6" s="21">
        <v>722.65470113141623</v>
      </c>
      <c r="AC6" s="21">
        <v>725.72554583895612</v>
      </c>
      <c r="AD6" s="21">
        <v>727.0024242181471</v>
      </c>
      <c r="AE6" s="21">
        <v>750.85929536198455</v>
      </c>
      <c r="AF6" s="21">
        <v>734.04154034943258</v>
      </c>
      <c r="AG6" s="21">
        <v>758.50697716834861</v>
      </c>
      <c r="AH6" s="6">
        <v>794.92292274410988</v>
      </c>
      <c r="AI6" s="6">
        <v>804.68828089618796</v>
      </c>
      <c r="AJ6" s="6">
        <v>801.74318213307947</v>
      </c>
      <c r="AK6" s="6">
        <v>825.26770010619134</v>
      </c>
      <c r="AL6" s="6">
        <v>829.65122394277614</v>
      </c>
      <c r="AM6" s="6">
        <v>869.99158616059447</v>
      </c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32">
        <v>3</v>
      </c>
      <c r="B7" s="32" t="s">
        <v>3</v>
      </c>
      <c r="C7" s="21">
        <v>1000</v>
      </c>
      <c r="D7" s="21">
        <v>1061.2503361284241</v>
      </c>
      <c r="E7" s="21">
        <v>1203.5950585679418</v>
      </c>
      <c r="F7" s="21">
        <v>1223.9288112063532</v>
      </c>
      <c r="G7" s="21">
        <v>1418.4578858609759</v>
      </c>
      <c r="H7" s="21">
        <v>1361.79704516991</v>
      </c>
      <c r="I7" s="21">
        <v>1367.2528176397786</v>
      </c>
      <c r="J7" s="21">
        <v>1243.3783093259981</v>
      </c>
      <c r="K7" s="21">
        <v>945.69818564725529</v>
      </c>
      <c r="L7" s="21">
        <v>1010.798450471922</v>
      </c>
      <c r="M7" s="21">
        <v>866.04759371452803</v>
      </c>
      <c r="N7" s="21">
        <v>883.50960364918888</v>
      </c>
      <c r="O7" s="21">
        <v>772.17535000058137</v>
      </c>
      <c r="P7" s="21">
        <v>860.49132434454907</v>
      </c>
      <c r="Q7" s="21">
        <v>874.17118781819454</v>
      </c>
      <c r="R7" s="21">
        <v>877.26056914105823</v>
      </c>
      <c r="S7" s="21">
        <v>874.18032280710122</v>
      </c>
      <c r="T7" s="21">
        <v>871.79636485557819</v>
      </c>
      <c r="U7" s="21">
        <v>888.48740068100722</v>
      </c>
      <c r="V7" s="21">
        <v>930.38893814635674</v>
      </c>
      <c r="W7" s="21">
        <v>994.97566354644857</v>
      </c>
      <c r="X7" s="21">
        <v>988.12437363489244</v>
      </c>
      <c r="Y7" s="21">
        <v>948.98113924964889</v>
      </c>
      <c r="Z7" s="21">
        <v>926.42428946535597</v>
      </c>
      <c r="AA7" s="21">
        <v>972.33824800375601</v>
      </c>
      <c r="AB7" s="21">
        <v>980.6116037524738</v>
      </c>
      <c r="AC7" s="21">
        <v>968.28795651328983</v>
      </c>
      <c r="AD7" s="21">
        <v>971.14455591867693</v>
      </c>
      <c r="AE7" s="21">
        <v>961.56829580532144</v>
      </c>
      <c r="AF7" s="21">
        <v>961.47507213392464</v>
      </c>
      <c r="AG7" s="21">
        <v>929.39345745088758</v>
      </c>
      <c r="AH7" s="6">
        <v>931.50197186556954</v>
      </c>
      <c r="AI7" s="6">
        <v>959.27356379135301</v>
      </c>
      <c r="AJ7" s="6">
        <v>972.24998554782462</v>
      </c>
      <c r="AK7" s="6">
        <v>998.03744828689014</v>
      </c>
      <c r="AL7" s="6">
        <v>1004.7643876764187</v>
      </c>
      <c r="AM7" s="6">
        <v>1083.2291106124646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32">
        <v>4</v>
      </c>
      <c r="B8" s="32" t="s">
        <v>4</v>
      </c>
      <c r="C8" s="21">
        <v>1000</v>
      </c>
      <c r="D8" s="21">
        <v>1033.5412481920569</v>
      </c>
      <c r="E8" s="21">
        <v>1123.2766544072426</v>
      </c>
      <c r="F8" s="21">
        <v>1200.2799439692199</v>
      </c>
      <c r="G8" s="21">
        <v>1380.2998018501712</v>
      </c>
      <c r="H8" s="21">
        <v>1465.3865711564204</v>
      </c>
      <c r="I8" s="21">
        <v>1557.9384449863946</v>
      </c>
      <c r="J8" s="21">
        <v>1422.7516114390564</v>
      </c>
      <c r="K8" s="21">
        <v>1175.6455958696356</v>
      </c>
      <c r="L8" s="21">
        <v>1171.3014972802775</v>
      </c>
      <c r="M8" s="21">
        <v>911.94247585282551</v>
      </c>
      <c r="N8" s="21">
        <v>880.54643038016684</v>
      </c>
      <c r="O8" s="21">
        <v>689.20644793380347</v>
      </c>
      <c r="P8" s="21">
        <v>722.68099410706554</v>
      </c>
      <c r="Q8" s="21">
        <v>688.14892168033282</v>
      </c>
      <c r="R8" s="21">
        <v>663.44204132295442</v>
      </c>
      <c r="S8" s="21">
        <v>612.8890093163418</v>
      </c>
      <c r="T8" s="21">
        <v>610.62363339863805</v>
      </c>
      <c r="U8" s="21">
        <v>637.70889867014557</v>
      </c>
      <c r="V8" s="21">
        <v>682.82792110538139</v>
      </c>
      <c r="W8" s="21">
        <v>712.38447572799828</v>
      </c>
      <c r="X8" s="21">
        <v>724.37340406744875</v>
      </c>
      <c r="Y8" s="21">
        <v>710.90961521918746</v>
      </c>
      <c r="Z8" s="21">
        <v>714.85336964641999</v>
      </c>
      <c r="AA8" s="21">
        <v>763.09798886414728</v>
      </c>
      <c r="AB8" s="21">
        <v>769.091938178438</v>
      </c>
      <c r="AC8" s="21">
        <v>781.09099152345857</v>
      </c>
      <c r="AD8" s="21">
        <v>785.80374892676014</v>
      </c>
      <c r="AE8" s="21">
        <v>780.51160460256017</v>
      </c>
      <c r="AF8" s="21">
        <v>743.55118131637039</v>
      </c>
      <c r="AG8" s="21">
        <v>773.14630438192864</v>
      </c>
      <c r="AH8" s="6">
        <v>821.49312843897087</v>
      </c>
      <c r="AI8" s="6">
        <v>816.30636374240703</v>
      </c>
      <c r="AJ8" s="6">
        <v>829.03005175924875</v>
      </c>
      <c r="AK8" s="6">
        <v>878.41111395044607</v>
      </c>
      <c r="AL8" s="6">
        <v>870.17067265326773</v>
      </c>
      <c r="AM8" s="6">
        <v>887.87387057314515</v>
      </c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32">
        <v>5</v>
      </c>
      <c r="B9" s="32" t="s">
        <v>5</v>
      </c>
      <c r="C9" s="21">
        <v>1000</v>
      </c>
      <c r="D9" s="21">
        <v>1021.3311035027184</v>
      </c>
      <c r="E9" s="21">
        <v>1021.3311035027184</v>
      </c>
      <c r="F9" s="21">
        <v>1007.7454371024891</v>
      </c>
      <c r="G9" s="21">
        <v>1076.1425623748128</v>
      </c>
      <c r="H9" s="21">
        <v>1075.4445612357565</v>
      </c>
      <c r="I9" s="21">
        <v>1072.5697428765168</v>
      </c>
      <c r="J9" s="21">
        <v>995.8824372256372</v>
      </c>
      <c r="K9" s="21">
        <v>864.04717836374903</v>
      </c>
      <c r="L9" s="21">
        <v>861.07256752793035</v>
      </c>
      <c r="M9" s="21">
        <v>687.84502586865915</v>
      </c>
      <c r="N9" s="21">
        <v>722.3896462229369</v>
      </c>
      <c r="O9" s="21">
        <v>567.09570795998968</v>
      </c>
      <c r="P9" s="21">
        <v>611.24315590067533</v>
      </c>
      <c r="Q9" s="21">
        <v>570.8668405197127</v>
      </c>
      <c r="R9" s="21">
        <v>553.64542219418786</v>
      </c>
      <c r="S9" s="21">
        <v>519.5096700920401</v>
      </c>
      <c r="T9" s="21">
        <v>506.79272921132065</v>
      </c>
      <c r="U9" s="21">
        <v>497.54670820812299</v>
      </c>
      <c r="V9" s="21">
        <v>527.78695976707104</v>
      </c>
      <c r="W9" s="21">
        <v>582.10268196818117</v>
      </c>
      <c r="X9" s="21">
        <v>581.29638647455567</v>
      </c>
      <c r="Y9" s="21">
        <v>562.5946934557129</v>
      </c>
      <c r="Z9" s="21">
        <v>643.12140891015713</v>
      </c>
      <c r="AA9" s="21">
        <v>667.03939115344247</v>
      </c>
      <c r="AB9" s="21">
        <v>643.66953989049193</v>
      </c>
      <c r="AC9" s="21">
        <v>708.03880908825579</v>
      </c>
      <c r="AD9" s="21">
        <v>707.72140887201442</v>
      </c>
      <c r="AE9" s="21">
        <v>680.2701802432548</v>
      </c>
      <c r="AF9" s="21">
        <v>677.15314794147514</v>
      </c>
      <c r="AG9" s="21">
        <v>685.86211466847487</v>
      </c>
      <c r="AH9" s="6">
        <v>666.78001413489585</v>
      </c>
      <c r="AI9" s="6">
        <v>667.64268126278569</v>
      </c>
      <c r="AJ9" s="6">
        <v>674.26979344475569</v>
      </c>
      <c r="AK9" s="6">
        <v>675.01465825019739</v>
      </c>
      <c r="AL9" s="6">
        <v>675.12533416079407</v>
      </c>
      <c r="AM9" s="6">
        <v>675.12533416079407</v>
      </c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32">
        <v>6</v>
      </c>
      <c r="B10" s="32" t="s">
        <v>6</v>
      </c>
      <c r="C10" s="21">
        <v>1000</v>
      </c>
      <c r="D10" s="21">
        <v>987.49161353042996</v>
      </c>
      <c r="E10" s="21">
        <v>980.25532838636752</v>
      </c>
      <c r="F10" s="21">
        <v>964.88221687271653</v>
      </c>
      <c r="G10" s="21">
        <v>992.65322891082724</v>
      </c>
      <c r="H10" s="21">
        <v>979.77204551466411</v>
      </c>
      <c r="I10" s="21">
        <v>975.83809344207793</v>
      </c>
      <c r="J10" s="21">
        <v>977.35940985451862</v>
      </c>
      <c r="K10" s="21">
        <v>985.42015459679737</v>
      </c>
      <c r="L10" s="21">
        <v>996.53041141821075</v>
      </c>
      <c r="M10" s="21">
        <v>1018.5875999731763</v>
      </c>
      <c r="N10" s="21">
        <v>1017.6324333901972</v>
      </c>
      <c r="O10" s="21">
        <v>998.35747079688088</v>
      </c>
      <c r="P10" s="21">
        <v>1009.2001503138106</v>
      </c>
      <c r="Q10" s="21">
        <v>1049.7041050453086</v>
      </c>
      <c r="R10" s="21">
        <v>1059.0909729081509</v>
      </c>
      <c r="S10" s="21">
        <v>1076.6628346263972</v>
      </c>
      <c r="T10" s="21">
        <v>1067.016815284323</v>
      </c>
      <c r="U10" s="21">
        <v>1070.8650799161969</v>
      </c>
      <c r="V10" s="21">
        <v>1064.9614179628904</v>
      </c>
      <c r="W10" s="21">
        <v>1069.407355277099</v>
      </c>
      <c r="X10" s="21">
        <v>1075.450754761597</v>
      </c>
      <c r="Y10" s="21">
        <v>1089.4268534359901</v>
      </c>
      <c r="Z10" s="21">
        <v>1126.0998548346652</v>
      </c>
      <c r="AA10" s="21">
        <v>1167.2834550860418</v>
      </c>
      <c r="AB10" s="21">
        <v>1195.3019004992509</v>
      </c>
      <c r="AC10" s="21">
        <v>1207.5875235039557</v>
      </c>
      <c r="AD10" s="21">
        <v>1226.6976529424871</v>
      </c>
      <c r="AE10" s="21">
        <v>1241.3447231455327</v>
      </c>
      <c r="AF10" s="21">
        <v>1277.3334827051833</v>
      </c>
      <c r="AG10" s="21">
        <v>1302.7716546110651</v>
      </c>
      <c r="AH10" s="6">
        <v>1327.8588097708566</v>
      </c>
      <c r="AI10" s="6">
        <v>1339.6910503592185</v>
      </c>
      <c r="AJ10" s="6">
        <v>1340.7841593299784</v>
      </c>
      <c r="AK10" s="6">
        <v>1316.7380592406946</v>
      </c>
      <c r="AL10" s="6">
        <v>1316.7380592406946</v>
      </c>
      <c r="AM10" s="6">
        <v>1316.7380592406946</v>
      </c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11" s="32">
        <v>7</v>
      </c>
      <c r="B11" s="32" t="s">
        <v>7</v>
      </c>
      <c r="C11" s="21">
        <v>1000</v>
      </c>
      <c r="D11" s="21">
        <v>935.44037276356266</v>
      </c>
      <c r="E11" s="21">
        <v>846.51143735910205</v>
      </c>
      <c r="F11" s="21">
        <v>806.67587386825016</v>
      </c>
      <c r="G11" s="21">
        <v>806.1594946405686</v>
      </c>
      <c r="H11" s="21">
        <v>775.18172843708123</v>
      </c>
      <c r="I11" s="21">
        <v>833.83308810619576</v>
      </c>
      <c r="J11" s="21">
        <v>804.36088202869166</v>
      </c>
      <c r="K11" s="21">
        <v>743.24406083834981</v>
      </c>
      <c r="L11" s="21">
        <v>786.68765546598036</v>
      </c>
      <c r="M11" s="21">
        <v>747.7925346796942</v>
      </c>
      <c r="N11" s="21">
        <v>729.59790231232273</v>
      </c>
      <c r="O11" s="21">
        <v>720.16690576715121</v>
      </c>
      <c r="P11" s="21">
        <v>777.87436047586061</v>
      </c>
      <c r="Q11" s="21">
        <v>766.69743002589212</v>
      </c>
      <c r="R11" s="21">
        <v>758.4147524324452</v>
      </c>
      <c r="S11" s="21">
        <v>720.99177990488135</v>
      </c>
      <c r="T11" s="21">
        <v>724.5720901645235</v>
      </c>
      <c r="U11" s="21">
        <v>710.17103965302476</v>
      </c>
      <c r="V11" s="21">
        <v>721.30051412285025</v>
      </c>
      <c r="W11" s="21">
        <v>719.94925981770257</v>
      </c>
      <c r="X11" s="21">
        <v>738.01980430217372</v>
      </c>
      <c r="Y11" s="21">
        <v>703.21534453950358</v>
      </c>
      <c r="Z11" s="21">
        <v>744.34070909906359</v>
      </c>
      <c r="AA11" s="21">
        <v>799.51579426068929</v>
      </c>
      <c r="AB11" s="21">
        <v>802.23659492481443</v>
      </c>
      <c r="AC11" s="21">
        <v>804.33302179439772</v>
      </c>
      <c r="AD11" s="21">
        <v>796.44780991802838</v>
      </c>
      <c r="AE11" s="21">
        <v>804.05169081158067</v>
      </c>
      <c r="AF11" s="21">
        <v>758.25553013596993</v>
      </c>
      <c r="AG11" s="21">
        <v>766.43045484908453</v>
      </c>
      <c r="AH11" s="6">
        <v>783.93870837055431</v>
      </c>
      <c r="AI11" s="6">
        <v>757.00521384195747</v>
      </c>
      <c r="AJ11" s="6">
        <v>712.88149407082392</v>
      </c>
      <c r="AK11" s="6">
        <v>674.62633233937959</v>
      </c>
      <c r="AL11" s="6">
        <v>645.88087712705385</v>
      </c>
      <c r="AM11" s="6">
        <v>690.93650191280892</v>
      </c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12" s="32">
        <v>8</v>
      </c>
      <c r="B12" s="32" t="s">
        <v>8</v>
      </c>
      <c r="C12" s="21">
        <v>1000</v>
      </c>
      <c r="D12" s="21">
        <v>955.24316989501915</v>
      </c>
      <c r="E12" s="21">
        <v>1041.985605921258</v>
      </c>
      <c r="F12" s="21">
        <v>1358.345663585646</v>
      </c>
      <c r="G12" s="21">
        <v>1594.5009277139329</v>
      </c>
      <c r="H12" s="21">
        <v>1847.3882786550005</v>
      </c>
      <c r="I12" s="21">
        <v>1875.8101026133061</v>
      </c>
      <c r="J12" s="21">
        <v>1863.5063617093556</v>
      </c>
      <c r="K12" s="21">
        <v>1611.8834543217954</v>
      </c>
      <c r="L12" s="21">
        <v>1830.3756318714954</v>
      </c>
      <c r="M12" s="21">
        <v>1380.0891924537657</v>
      </c>
      <c r="N12" s="21">
        <v>1456.8769423794026</v>
      </c>
      <c r="O12" s="21">
        <v>1170.3763353673435</v>
      </c>
      <c r="P12" s="21">
        <v>1274.0909586890639</v>
      </c>
      <c r="Q12" s="21">
        <v>1182.4845180273942</v>
      </c>
      <c r="R12" s="21">
        <v>1290.0007167583367</v>
      </c>
      <c r="S12" s="21">
        <v>1207.5326947263859</v>
      </c>
      <c r="T12" s="21">
        <v>1232.1774530122395</v>
      </c>
      <c r="U12" s="21">
        <v>1281.1253898747323</v>
      </c>
      <c r="V12" s="21">
        <v>1441.3369569029958</v>
      </c>
      <c r="W12" s="21">
        <v>1570.6936244413798</v>
      </c>
      <c r="X12" s="21">
        <v>1521.4580786807294</v>
      </c>
      <c r="Y12" s="21">
        <v>1630.8086946022036</v>
      </c>
      <c r="Z12" s="21">
        <v>1621.6096779229642</v>
      </c>
      <c r="AA12" s="21">
        <v>1849.9958349806377</v>
      </c>
      <c r="AB12" s="21">
        <v>1965.2739251541134</v>
      </c>
      <c r="AC12" s="21">
        <v>1986.1386488871772</v>
      </c>
      <c r="AD12" s="21">
        <v>2063.3556723479296</v>
      </c>
      <c r="AE12" s="21">
        <v>2025.8861852626922</v>
      </c>
      <c r="AF12" s="21">
        <v>1822.812423831158</v>
      </c>
      <c r="AG12" s="21">
        <v>1997.1290961811326</v>
      </c>
      <c r="AH12" s="6">
        <v>2022.587504525922</v>
      </c>
      <c r="AI12" s="6">
        <v>1987.3954887715192</v>
      </c>
      <c r="AJ12" s="6">
        <v>2032.7616987854617</v>
      </c>
      <c r="AK12" s="6">
        <v>1947.2037227549058</v>
      </c>
      <c r="AL12" s="6">
        <v>1839.127017823942</v>
      </c>
      <c r="AM12" s="6">
        <v>1846.583330120247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13" s="32">
        <v>9</v>
      </c>
      <c r="B13" s="32" t="s">
        <v>9</v>
      </c>
      <c r="C13" s="21">
        <v>1000</v>
      </c>
      <c r="D13" s="21">
        <v>931.95210394795629</v>
      </c>
      <c r="E13" s="21">
        <v>994.3097648141636</v>
      </c>
      <c r="F13" s="21">
        <v>1001.5237096526835</v>
      </c>
      <c r="G13" s="21">
        <v>1210.3894689970878</v>
      </c>
      <c r="H13" s="21">
        <v>1156.8839747587588</v>
      </c>
      <c r="I13" s="21">
        <v>1132.3392001740201</v>
      </c>
      <c r="J13" s="21">
        <v>984.4824569035701</v>
      </c>
      <c r="K13" s="21">
        <v>830.57734621475151</v>
      </c>
      <c r="L13" s="21">
        <v>954.11210587068751</v>
      </c>
      <c r="M13" s="21">
        <v>695.9870508234427</v>
      </c>
      <c r="N13" s="21">
        <v>419.64201760774461</v>
      </c>
      <c r="O13" s="21">
        <v>345.10142663273177</v>
      </c>
      <c r="P13" s="21">
        <v>451.72018540798308</v>
      </c>
      <c r="Q13" s="21">
        <v>470.76070681243618</v>
      </c>
      <c r="R13" s="21">
        <v>469.48600026955012</v>
      </c>
      <c r="S13" s="21">
        <v>465.4148259715563</v>
      </c>
      <c r="T13" s="21">
        <v>445.23360891338137</v>
      </c>
      <c r="U13" s="21">
        <v>357.32912031664682</v>
      </c>
      <c r="V13" s="21">
        <v>375.01964851621614</v>
      </c>
      <c r="W13" s="21">
        <v>467.99066829041999</v>
      </c>
      <c r="X13" s="21">
        <v>506.30859846415831</v>
      </c>
      <c r="Y13" s="21">
        <v>559.75638764373934</v>
      </c>
      <c r="Z13" s="21">
        <v>759.8430104472468</v>
      </c>
      <c r="AA13" s="21">
        <v>899.08550817239654</v>
      </c>
      <c r="AB13" s="21">
        <v>979.81900367512105</v>
      </c>
      <c r="AC13" s="21">
        <v>1108.8744632704188</v>
      </c>
      <c r="AD13" s="21">
        <v>1218.718144464297</v>
      </c>
      <c r="AE13" s="21">
        <v>1276.7794485295335</v>
      </c>
      <c r="AF13" s="21">
        <v>1483.7475119150176</v>
      </c>
      <c r="AG13" s="21">
        <v>1716.5589173456542</v>
      </c>
      <c r="AH13" s="6">
        <v>1957.093289623826</v>
      </c>
      <c r="AI13" s="6">
        <v>2283.1789355723336</v>
      </c>
      <c r="AJ13" s="6">
        <v>2270.1122988837828</v>
      </c>
      <c r="AK13" s="6">
        <v>2161.0931419291992</v>
      </c>
      <c r="AL13" s="6">
        <v>2164.8917697042903</v>
      </c>
      <c r="AM13" s="6">
        <v>2170.4478140469714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14" s="32">
        <v>10</v>
      </c>
      <c r="B14" s="32" t="s">
        <v>10</v>
      </c>
      <c r="C14" s="21">
        <v>1000</v>
      </c>
      <c r="D14" s="21">
        <v>975.11692728812864</v>
      </c>
      <c r="E14" s="21">
        <v>932.96575781459842</v>
      </c>
      <c r="F14" s="21">
        <v>923.47093799741879</v>
      </c>
      <c r="G14" s="21">
        <v>908.32915871746036</v>
      </c>
      <c r="H14" s="21">
        <v>891.13347016959165</v>
      </c>
      <c r="I14" s="21">
        <v>912.67627209922978</v>
      </c>
      <c r="J14" s="21">
        <v>932.60625613732657</v>
      </c>
      <c r="K14" s="21">
        <v>954.1721045117763</v>
      </c>
      <c r="L14" s="21">
        <v>993.81253568501938</v>
      </c>
      <c r="M14" s="21">
        <v>1004.7468425685769</v>
      </c>
      <c r="N14" s="21">
        <v>1015.9482074996184</v>
      </c>
      <c r="O14" s="21">
        <v>1034.5581280747497</v>
      </c>
      <c r="P14" s="21">
        <v>1051.42192433838</v>
      </c>
      <c r="Q14" s="21">
        <v>1065.506208816299</v>
      </c>
      <c r="R14" s="21">
        <v>1086.4370497984371</v>
      </c>
      <c r="S14" s="21">
        <v>1091.7940483961456</v>
      </c>
      <c r="T14" s="21">
        <v>1105.7544010806023</v>
      </c>
      <c r="U14" s="21">
        <v>1112.9446639634909</v>
      </c>
      <c r="V14" s="21">
        <v>1141.1488454310186</v>
      </c>
      <c r="W14" s="21">
        <v>1145.3547693455707</v>
      </c>
      <c r="X14" s="21">
        <v>1100.5132581115417</v>
      </c>
      <c r="Y14" s="21">
        <v>1124.503647838719</v>
      </c>
      <c r="Z14" s="21">
        <v>1151.1492242275001</v>
      </c>
      <c r="AA14" s="21">
        <v>1168.3891170900579</v>
      </c>
      <c r="AB14" s="21">
        <v>1190.2861127137603</v>
      </c>
      <c r="AC14" s="21">
        <v>1186.6835762841317</v>
      </c>
      <c r="AD14" s="21">
        <v>1192.7203138518862</v>
      </c>
      <c r="AE14" s="21">
        <v>1153.267864029192</v>
      </c>
      <c r="AF14" s="21">
        <v>1066.9967442756506</v>
      </c>
      <c r="AG14" s="21">
        <v>1063.9246057024293</v>
      </c>
      <c r="AH14" s="6">
        <v>1040.4128037172095</v>
      </c>
      <c r="AI14" s="6">
        <v>1029.7491489029435</v>
      </c>
      <c r="AJ14" s="6">
        <v>974.90714943728949</v>
      </c>
      <c r="AK14" s="6">
        <v>896.14092581400325</v>
      </c>
      <c r="AL14" s="6">
        <v>853.26176487319731</v>
      </c>
      <c r="AM14" s="6">
        <v>853.15517448953358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15" s="32">
        <v>11</v>
      </c>
      <c r="B15" s="32" t="s">
        <v>11</v>
      </c>
      <c r="C15" s="21">
        <v>1000</v>
      </c>
      <c r="D15" s="21">
        <v>926.6091438802589</v>
      </c>
      <c r="E15" s="21">
        <v>770.04989356296289</v>
      </c>
      <c r="F15" s="21">
        <v>692.40664992819052</v>
      </c>
      <c r="G15" s="21">
        <v>633.38745817168353</v>
      </c>
      <c r="H15" s="21">
        <v>571.70580879846045</v>
      </c>
      <c r="I15" s="21">
        <v>489.80187868204041</v>
      </c>
      <c r="J15" s="21">
        <v>506.54055275998235</v>
      </c>
      <c r="K15" s="21">
        <v>492.36783623835481</v>
      </c>
      <c r="L15" s="21">
        <v>500.05872029471908</v>
      </c>
      <c r="M15" s="21">
        <v>560.90189454666915</v>
      </c>
      <c r="N15" s="21">
        <v>546.63522342977569</v>
      </c>
      <c r="O15" s="21">
        <v>543.66559209959701</v>
      </c>
      <c r="P15" s="21">
        <v>526.70185953272392</v>
      </c>
      <c r="Q15" s="21">
        <v>487.18015828051938</v>
      </c>
      <c r="R15" s="21">
        <v>504.48592903604026</v>
      </c>
      <c r="S15" s="21">
        <v>515.36351779505094</v>
      </c>
      <c r="T15" s="21">
        <v>483.09177526688455</v>
      </c>
      <c r="U15" s="21">
        <v>414.80268243856074</v>
      </c>
      <c r="V15" s="21">
        <v>442.52595178706036</v>
      </c>
      <c r="W15" s="21">
        <v>490.77472879785671</v>
      </c>
      <c r="X15" s="21">
        <v>408.01992751534277</v>
      </c>
      <c r="Y15" s="21">
        <v>403.97761772175028</v>
      </c>
      <c r="Z15" s="21">
        <v>461.39263078512619</v>
      </c>
      <c r="AA15" s="21">
        <v>520.20657513647416</v>
      </c>
      <c r="AB15" s="21">
        <v>603.32247497920525</v>
      </c>
      <c r="AC15" s="21">
        <v>634.01582014537689</v>
      </c>
      <c r="AD15" s="21">
        <v>648.03053781570009</v>
      </c>
      <c r="AE15" s="21">
        <v>714.26922494452208</v>
      </c>
      <c r="AF15" s="21">
        <v>529.66297897506274</v>
      </c>
      <c r="AG15" s="21">
        <v>578.87897090794377</v>
      </c>
      <c r="AH15" s="6">
        <v>627.12747316338539</v>
      </c>
      <c r="AI15" s="6">
        <v>594.43731196613783</v>
      </c>
      <c r="AJ15" s="6">
        <v>544.25647357883281</v>
      </c>
      <c r="AK15" s="6">
        <v>473.61678430713278</v>
      </c>
      <c r="AL15" s="6">
        <v>427.13561911189146</v>
      </c>
      <c r="AM15" s="6">
        <v>413.13653453531697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16" s="32">
        <v>12</v>
      </c>
      <c r="B16" s="32" t="s">
        <v>12</v>
      </c>
      <c r="C16" s="21">
        <v>1000</v>
      </c>
      <c r="D16" s="21">
        <v>986.9434164704636</v>
      </c>
      <c r="E16" s="21">
        <v>870.39401218495004</v>
      </c>
      <c r="F16" s="21">
        <v>789.13252187417027</v>
      </c>
      <c r="G16" s="21">
        <v>742.77978389792929</v>
      </c>
      <c r="H16" s="21">
        <v>673.92811384008394</v>
      </c>
      <c r="I16" s="21">
        <v>571.79116335888205</v>
      </c>
      <c r="J16" s="21">
        <v>568.94139485082121</v>
      </c>
      <c r="K16" s="21">
        <v>539.31635448387408</v>
      </c>
      <c r="L16" s="21">
        <v>522.96089845196821</v>
      </c>
      <c r="M16" s="21">
        <v>570.7271885025873</v>
      </c>
      <c r="N16" s="21">
        <v>554.29902329880474</v>
      </c>
      <c r="O16" s="21">
        <v>541.20220436067257</v>
      </c>
      <c r="P16" s="21">
        <v>515.64658516518921</v>
      </c>
      <c r="Q16" s="21">
        <v>475.60392228470772</v>
      </c>
      <c r="R16" s="21">
        <v>480.42344929936814</v>
      </c>
      <c r="S16" s="21">
        <v>485.98914386993403</v>
      </c>
      <c r="T16" s="21">
        <v>454.31230015497113</v>
      </c>
      <c r="U16" s="21">
        <v>391.24529049259502</v>
      </c>
      <c r="V16" s="21">
        <v>403.24664062983527</v>
      </c>
      <c r="W16" s="21">
        <v>445.06572847847639</v>
      </c>
      <c r="X16" s="21">
        <v>387.2950330600595</v>
      </c>
      <c r="Y16" s="21">
        <v>376.98238307545211</v>
      </c>
      <c r="Z16" s="21">
        <v>426.93695215659329</v>
      </c>
      <c r="AA16" s="21">
        <v>471.62398560758618</v>
      </c>
      <c r="AB16" s="21">
        <v>535.09294487091108</v>
      </c>
      <c r="AC16" s="21">
        <v>561.4810691784603</v>
      </c>
      <c r="AD16" s="21">
        <v>575.98910115476383</v>
      </c>
      <c r="AE16" s="21">
        <v>652.16075794076141</v>
      </c>
      <c r="AF16" s="21">
        <v>514.47995502459264</v>
      </c>
      <c r="AG16" s="21">
        <v>559.57013285681762</v>
      </c>
      <c r="AH16" s="6">
        <v>616.19188552373043</v>
      </c>
      <c r="AI16" s="6">
        <v>607.15060729278798</v>
      </c>
      <c r="AJ16" s="6">
        <v>584.27981210259077</v>
      </c>
      <c r="AK16" s="6">
        <v>556.89836375733546</v>
      </c>
      <c r="AL16" s="6">
        <v>529.11515070403834</v>
      </c>
      <c r="AM16" s="6">
        <v>507.95340457830918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1:69" x14ac:dyDescent="0.25">
      <c r="A17" s="32">
        <v>13</v>
      </c>
      <c r="B17" s="32" t="s">
        <v>13</v>
      </c>
      <c r="C17" s="21">
        <v>1000</v>
      </c>
      <c r="D17" s="21">
        <v>998.80659587033426</v>
      </c>
      <c r="E17" s="21">
        <v>875.91338277246984</v>
      </c>
      <c r="F17" s="21">
        <v>810.24491548950095</v>
      </c>
      <c r="G17" s="21">
        <v>792.02577475891314</v>
      </c>
      <c r="H17" s="21">
        <v>740.92012068164229</v>
      </c>
      <c r="I17" s="21">
        <v>642.46471598592666</v>
      </c>
      <c r="J17" s="21">
        <v>656.53620860765409</v>
      </c>
      <c r="K17" s="21">
        <v>646.69516855719655</v>
      </c>
      <c r="L17" s="21">
        <v>646.34584577375483</v>
      </c>
      <c r="M17" s="21">
        <v>729.59694508403891</v>
      </c>
      <c r="N17" s="21">
        <v>713.77800948278866</v>
      </c>
      <c r="O17" s="21">
        <v>705.82808491208471</v>
      </c>
      <c r="P17" s="21">
        <v>675.86688141505829</v>
      </c>
      <c r="Q17" s="21">
        <v>637.53106251389931</v>
      </c>
      <c r="R17" s="21">
        <v>657.10714681466209</v>
      </c>
      <c r="S17" s="21">
        <v>679.4361584180358</v>
      </c>
      <c r="T17" s="21">
        <v>652.50571162208303</v>
      </c>
      <c r="U17" s="21">
        <v>572.98638489233724</v>
      </c>
      <c r="V17" s="21">
        <v>605.74984241107325</v>
      </c>
      <c r="W17" s="21">
        <v>690.30135445997234</v>
      </c>
      <c r="X17" s="21">
        <v>604.76007640943499</v>
      </c>
      <c r="Y17" s="21">
        <v>593.74685365035089</v>
      </c>
      <c r="Z17" s="21">
        <v>681.01769146744141</v>
      </c>
      <c r="AA17" s="21">
        <v>770.81425901192961</v>
      </c>
      <c r="AB17" s="21">
        <v>891.44712046909103</v>
      </c>
      <c r="AC17" s="21">
        <v>956.32038240732606</v>
      </c>
      <c r="AD17" s="21">
        <v>998.82615597085839</v>
      </c>
      <c r="AE17" s="21">
        <v>1124.1131642043317</v>
      </c>
      <c r="AF17" s="21">
        <v>849.20845691161946</v>
      </c>
      <c r="AG17" s="21">
        <v>944.29112592496517</v>
      </c>
      <c r="AH17" s="6">
        <v>1052.4646032419575</v>
      </c>
      <c r="AI17" s="6">
        <v>1043.5287580971499</v>
      </c>
      <c r="AJ17" s="6">
        <v>1011.9905875851121</v>
      </c>
      <c r="AK17" s="6">
        <v>974.9860162224752</v>
      </c>
      <c r="AL17" s="6">
        <v>942.43057760849126</v>
      </c>
      <c r="AM17" s="6">
        <v>914.12013860711602</v>
      </c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1:69" x14ac:dyDescent="0.25">
      <c r="A18" s="32">
        <v>14</v>
      </c>
      <c r="B18" s="32" t="s">
        <v>14</v>
      </c>
      <c r="C18" s="21">
        <v>1000</v>
      </c>
      <c r="D18" s="21">
        <v>957.03702619756768</v>
      </c>
      <c r="E18" s="21">
        <v>911.35706581336331</v>
      </c>
      <c r="F18" s="21">
        <v>887.49878457614545</v>
      </c>
      <c r="G18" s="21">
        <v>841.86964020876451</v>
      </c>
      <c r="H18" s="21">
        <v>816.31466104174012</v>
      </c>
      <c r="I18" s="21">
        <v>905.50957642789217</v>
      </c>
      <c r="J18" s="21">
        <v>944.92226194766067</v>
      </c>
      <c r="K18" s="21">
        <v>945.18918667181435</v>
      </c>
      <c r="L18" s="21">
        <v>879.47577349627454</v>
      </c>
      <c r="M18" s="21">
        <v>883.74444820820247</v>
      </c>
      <c r="N18" s="21">
        <v>878.76079319142252</v>
      </c>
      <c r="O18" s="21">
        <v>892.95931096694005</v>
      </c>
      <c r="P18" s="21">
        <v>862.14642564254723</v>
      </c>
      <c r="Q18" s="21">
        <v>856.13133664121096</v>
      </c>
      <c r="R18" s="21">
        <v>874.920808197474</v>
      </c>
      <c r="S18" s="21">
        <v>805.62059425587483</v>
      </c>
      <c r="T18" s="21">
        <v>737.3538579633165</v>
      </c>
      <c r="U18" s="21">
        <v>690.81841108689707</v>
      </c>
      <c r="V18" s="21">
        <v>663.93932954157015</v>
      </c>
      <c r="W18" s="21">
        <v>625.60492154146232</v>
      </c>
      <c r="X18" s="21">
        <v>610.56087473241246</v>
      </c>
      <c r="Y18" s="21">
        <v>613.05854249710148</v>
      </c>
      <c r="Z18" s="21">
        <v>663.73672039173573</v>
      </c>
      <c r="AA18" s="21">
        <v>693.52787739620703</v>
      </c>
      <c r="AB18" s="21">
        <v>716.0746773419628</v>
      </c>
      <c r="AC18" s="21">
        <v>749.26398378536533</v>
      </c>
      <c r="AD18" s="21">
        <v>782.51309460831499</v>
      </c>
      <c r="AE18" s="21">
        <v>862.87374583224926</v>
      </c>
      <c r="AF18" s="21">
        <v>851.65328021791754</v>
      </c>
      <c r="AG18" s="21">
        <v>872.65396700753445</v>
      </c>
      <c r="AH18" s="6">
        <v>902.93068747395193</v>
      </c>
      <c r="AI18" s="6">
        <v>871.4082241233906</v>
      </c>
      <c r="AJ18" s="6">
        <v>876.87416334449688</v>
      </c>
      <c r="AK18" s="6">
        <v>882.37438786466464</v>
      </c>
      <c r="AL18" s="6">
        <v>887.90911273965742</v>
      </c>
      <c r="AM18" s="6">
        <v>893.47855437418366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1:69" x14ac:dyDescent="0.25">
      <c r="A19" s="32">
        <v>15</v>
      </c>
      <c r="B19" s="32" t="s">
        <v>15</v>
      </c>
      <c r="C19" s="21">
        <v>1000</v>
      </c>
      <c r="D19" s="21">
        <v>993.16127468845548</v>
      </c>
      <c r="E19" s="21">
        <v>851.8760827543407</v>
      </c>
      <c r="F19" s="21">
        <v>711.7625273512898</v>
      </c>
      <c r="G19" s="21">
        <v>682.17763141691375</v>
      </c>
      <c r="H19" s="21">
        <v>618.88238866339952</v>
      </c>
      <c r="I19" s="21">
        <v>293.92999424969071</v>
      </c>
      <c r="J19" s="21">
        <v>377.53968760379456</v>
      </c>
      <c r="K19" s="21">
        <v>293.50621674402237</v>
      </c>
      <c r="L19" s="21">
        <v>345.42995893855738</v>
      </c>
      <c r="M19" s="21">
        <v>434.16098533219508</v>
      </c>
      <c r="N19" s="21">
        <v>354.38803479816522</v>
      </c>
      <c r="O19" s="21">
        <v>334.03994652181893</v>
      </c>
      <c r="P19" s="21">
        <v>287.2656718455811</v>
      </c>
      <c r="Q19" s="21">
        <v>262.26500690027171</v>
      </c>
      <c r="R19" s="21">
        <v>275.69661111162793</v>
      </c>
      <c r="S19" s="21">
        <v>328.34109181733146</v>
      </c>
      <c r="T19" s="21">
        <v>298.88527653144502</v>
      </c>
      <c r="U19" s="21">
        <v>197.42614049877426</v>
      </c>
      <c r="V19" s="21">
        <v>272.78191234836407</v>
      </c>
      <c r="W19" s="21">
        <v>427.03795048323025</v>
      </c>
      <c r="X19" s="21">
        <v>356.33308002814402</v>
      </c>
      <c r="Y19" s="21">
        <v>358.5529981059446</v>
      </c>
      <c r="Z19" s="21">
        <v>405.84171202861575</v>
      </c>
      <c r="AA19" s="21">
        <v>523.81150683385397</v>
      </c>
      <c r="AB19" s="21">
        <v>723.81574159066486</v>
      </c>
      <c r="AC19" s="21">
        <v>838.52082589759232</v>
      </c>
      <c r="AD19" s="21">
        <v>908.04157126268206</v>
      </c>
      <c r="AE19" s="21">
        <v>1191.7776868605665</v>
      </c>
      <c r="AF19" s="21">
        <v>753.30677238183523</v>
      </c>
      <c r="AG19" s="21">
        <v>959.62653226837449</v>
      </c>
      <c r="AH19" s="6">
        <v>1314.0071760015987</v>
      </c>
      <c r="AI19" s="6">
        <v>1294.5315506224633</v>
      </c>
      <c r="AJ19" s="6">
        <v>1238.9237124976976</v>
      </c>
      <c r="AK19" s="6">
        <v>1109.6043969596631</v>
      </c>
      <c r="AL19" s="6">
        <v>580.34760055709842</v>
      </c>
      <c r="AM19" s="6">
        <v>476.75546303811046</v>
      </c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1:69" x14ac:dyDescent="0.25">
      <c r="A20" s="32">
        <v>16</v>
      </c>
      <c r="B20" s="32" t="s">
        <v>17</v>
      </c>
      <c r="C20" s="21">
        <v>1000</v>
      </c>
      <c r="D20" s="21">
        <v>953.91639012802113</v>
      </c>
      <c r="E20" s="21">
        <v>862.39826835181452</v>
      </c>
      <c r="F20" s="21">
        <v>526.43099666196622</v>
      </c>
      <c r="G20" s="21">
        <v>567.97413524552576</v>
      </c>
      <c r="H20" s="21">
        <v>425.53489478355766</v>
      </c>
      <c r="I20" s="21">
        <v>763.12075184806167</v>
      </c>
      <c r="J20" s="21">
        <v>861.79053162645232</v>
      </c>
      <c r="K20" s="21">
        <v>899.66640526168226</v>
      </c>
      <c r="L20" s="21">
        <v>401.01248568549613</v>
      </c>
      <c r="M20" s="21">
        <v>410.36598310366674</v>
      </c>
      <c r="N20" s="21">
        <v>402.58465633595478</v>
      </c>
      <c r="O20" s="21">
        <v>344.91553091080925</v>
      </c>
      <c r="P20" s="21">
        <v>268.28658180047449</v>
      </c>
      <c r="Q20" s="21">
        <v>168.25160499138588</v>
      </c>
      <c r="R20" s="21">
        <v>155.61948063132093</v>
      </c>
      <c r="S20" s="21">
        <v>166.34070428869381</v>
      </c>
      <c r="T20" s="21">
        <v>174.47749931578335</v>
      </c>
      <c r="U20" s="21">
        <v>335.24917443682165</v>
      </c>
      <c r="V20" s="21">
        <v>376.72860985682155</v>
      </c>
      <c r="W20" s="21">
        <v>604.66117217877286</v>
      </c>
      <c r="X20" s="21">
        <v>548.49221353908104</v>
      </c>
      <c r="Y20" s="21">
        <v>414.91839317836076</v>
      </c>
      <c r="Z20" s="21">
        <v>219.55547045415801</v>
      </c>
      <c r="AA20" s="21">
        <v>305.87915697609611</v>
      </c>
      <c r="AB20" s="21">
        <v>667.10836841986134</v>
      </c>
      <c r="AC20" s="21">
        <v>790.2362418590302</v>
      </c>
      <c r="AD20" s="21">
        <v>701.7498936069187</v>
      </c>
      <c r="AE20" s="21">
        <v>854.67608005481566</v>
      </c>
      <c r="AF20" s="21">
        <v>1445.9953387764463</v>
      </c>
      <c r="AG20" s="21">
        <v>1695.8422476295159</v>
      </c>
      <c r="AH20" s="6">
        <v>1824.8659620454621</v>
      </c>
      <c r="AI20" s="6">
        <v>1059.6215765377131</v>
      </c>
      <c r="AJ20" s="6">
        <v>784.36441981615849</v>
      </c>
      <c r="AK20" s="6">
        <v>373.31703509163191</v>
      </c>
      <c r="AL20" s="6">
        <v>1304.3708896625742</v>
      </c>
      <c r="AM20" s="6">
        <v>1392.0084279815867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32">
        <v>17</v>
      </c>
      <c r="B21" s="32" t="s">
        <v>18</v>
      </c>
      <c r="C21" s="21">
        <v>1000</v>
      </c>
      <c r="D21" s="21">
        <v>925.7703116361148</v>
      </c>
      <c r="E21" s="21">
        <v>1037.2491685542718</v>
      </c>
      <c r="F21" s="21">
        <v>826.28322149619873</v>
      </c>
      <c r="G21" s="21">
        <v>956.75404613062108</v>
      </c>
      <c r="H21" s="21">
        <v>769.85069884351981</v>
      </c>
      <c r="I21" s="21">
        <v>851.65109136084777</v>
      </c>
      <c r="J21" s="21">
        <v>681.18491005920146</v>
      </c>
      <c r="K21" s="21">
        <v>527.47554606665335</v>
      </c>
      <c r="L21" s="21">
        <v>191.34116342834591</v>
      </c>
      <c r="M21" s="21">
        <v>367.34634188664643</v>
      </c>
      <c r="N21" s="21">
        <v>315.63444861405787</v>
      </c>
      <c r="O21" s="21">
        <v>302.86549448485061</v>
      </c>
      <c r="P21" s="21">
        <v>215.83308517789234</v>
      </c>
      <c r="Q21" s="21">
        <v>308.36638328407946</v>
      </c>
      <c r="R21" s="21">
        <v>275.93185380339077</v>
      </c>
      <c r="S21" s="21">
        <v>197.60142815716233</v>
      </c>
      <c r="T21" s="21">
        <v>164.82000509478539</v>
      </c>
      <c r="U21" s="21">
        <v>393.06249195887528</v>
      </c>
      <c r="V21" s="21">
        <v>418.2805780351855</v>
      </c>
      <c r="W21" s="21">
        <v>458.02291398220046</v>
      </c>
      <c r="X21" s="21">
        <v>437.26933152154521</v>
      </c>
      <c r="Y21" s="21">
        <v>430.65216791404964</v>
      </c>
      <c r="Z21" s="21">
        <v>462.53101286898732</v>
      </c>
      <c r="AA21" s="21">
        <v>411.26274497155771</v>
      </c>
      <c r="AB21" s="21">
        <v>619.55549292891499</v>
      </c>
      <c r="AC21" s="21">
        <v>527.21048989759834</v>
      </c>
      <c r="AD21" s="21">
        <v>408.95421452655847</v>
      </c>
      <c r="AE21" s="21">
        <v>458.72967503859877</v>
      </c>
      <c r="AF21" s="21">
        <v>894.82951284666956</v>
      </c>
      <c r="AG21" s="21">
        <v>1014.665507579904</v>
      </c>
      <c r="AH21" s="6">
        <v>938.05930021671929</v>
      </c>
      <c r="AI21" s="6">
        <v>433.98592762570661</v>
      </c>
      <c r="AJ21" s="6">
        <v>346.91938122277645</v>
      </c>
      <c r="AK21" s="6">
        <v>232.34138623195537</v>
      </c>
      <c r="AL21" s="6">
        <v>305.78156970513203</v>
      </c>
      <c r="AM21" s="6">
        <v>299.08466898229483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32">
        <v>18</v>
      </c>
      <c r="B22" s="32" t="s">
        <v>19</v>
      </c>
      <c r="C22" s="21">
        <v>1000</v>
      </c>
      <c r="D22" s="21">
        <v>920.82946666054443</v>
      </c>
      <c r="E22" s="21">
        <v>904.55523422162503</v>
      </c>
      <c r="F22" s="21">
        <v>952.62801801911917</v>
      </c>
      <c r="G22" s="21">
        <v>987.07859915306813</v>
      </c>
      <c r="H22" s="21">
        <v>1008.2626704771158</v>
      </c>
      <c r="I22" s="21">
        <v>1080.8182739976505</v>
      </c>
      <c r="J22" s="21">
        <v>1085.4623010388527</v>
      </c>
      <c r="K22" s="21">
        <v>1169.6878623299524</v>
      </c>
      <c r="L22" s="21">
        <v>1194.0099155593387</v>
      </c>
      <c r="M22" s="21">
        <v>1204.9023903623111</v>
      </c>
      <c r="N22" s="21">
        <v>1185.2528983620939</v>
      </c>
      <c r="O22" s="21">
        <v>1194.5463603745791</v>
      </c>
      <c r="P22" s="21">
        <v>1187.5608596298569</v>
      </c>
      <c r="Q22" s="21">
        <v>1183.3855349583177</v>
      </c>
      <c r="R22" s="21">
        <v>1203.8180094111553</v>
      </c>
      <c r="S22" s="21">
        <v>1229.9781774206995</v>
      </c>
      <c r="T22" s="21">
        <v>1279.4951528139443</v>
      </c>
      <c r="U22" s="21">
        <v>1248.3287238517846</v>
      </c>
      <c r="V22" s="21">
        <v>1206.1591282883394</v>
      </c>
      <c r="W22" s="21">
        <v>1240.0882868076676</v>
      </c>
      <c r="X22" s="21">
        <v>1240.4660415830833</v>
      </c>
      <c r="Y22" s="21">
        <v>1199.9601664867832</v>
      </c>
      <c r="Z22" s="21">
        <v>1261.5706296303495</v>
      </c>
      <c r="AA22" s="21">
        <v>1319.937279698054</v>
      </c>
      <c r="AB22" s="21">
        <v>1320.1537351047241</v>
      </c>
      <c r="AC22" s="21">
        <v>1284.480149454917</v>
      </c>
      <c r="AD22" s="21">
        <v>1288.043407463995</v>
      </c>
      <c r="AE22" s="21">
        <v>1245.9606640004163</v>
      </c>
      <c r="AF22" s="21">
        <v>1150.5582666560495</v>
      </c>
      <c r="AG22" s="21">
        <v>1193.0449898698603</v>
      </c>
      <c r="AH22" s="6">
        <v>1177.6490410101637</v>
      </c>
      <c r="AI22" s="6">
        <v>1196.2408307069511</v>
      </c>
      <c r="AJ22" s="6">
        <v>1183.6810306580837</v>
      </c>
      <c r="AK22" s="6">
        <v>1170.3199475242184</v>
      </c>
      <c r="AL22" s="6">
        <v>1225.5076356441373</v>
      </c>
      <c r="AM22" s="6">
        <v>1234.2289834721284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A23" s="32">
        <v>19</v>
      </c>
      <c r="B23" s="32" t="s">
        <v>47</v>
      </c>
      <c r="C23" s="21">
        <v>1000</v>
      </c>
      <c r="D23" s="21">
        <v>994.04358361037453</v>
      </c>
      <c r="E23" s="21">
        <v>996.84438383644226</v>
      </c>
      <c r="F23" s="21">
        <v>986.88560389991903</v>
      </c>
      <c r="G23" s="21">
        <v>968.41248551407887</v>
      </c>
      <c r="H23" s="21">
        <v>953.72044461916357</v>
      </c>
      <c r="I23" s="21">
        <v>943.39610539244518</v>
      </c>
      <c r="J23" s="21">
        <v>930.90298985168238</v>
      </c>
      <c r="K23" s="21">
        <v>913.21279330104051</v>
      </c>
      <c r="L23" s="21">
        <v>899.50198924560948</v>
      </c>
      <c r="M23" s="21">
        <v>884.44896412117225</v>
      </c>
      <c r="N23" s="21">
        <v>881.2324373837539</v>
      </c>
      <c r="O23" s="21">
        <v>875.64951395426488</v>
      </c>
      <c r="P23" s="21">
        <v>873.46496527252452</v>
      </c>
      <c r="Q23" s="21">
        <v>863.7181360943797</v>
      </c>
      <c r="R23" s="21">
        <v>855.05490601287158</v>
      </c>
      <c r="S23" s="21">
        <v>845.74405996474684</v>
      </c>
      <c r="T23" s="21">
        <v>834.42073732931544</v>
      </c>
      <c r="U23" s="21">
        <v>826.32788806058988</v>
      </c>
      <c r="V23" s="21">
        <v>815.90336469110412</v>
      </c>
      <c r="W23" s="21">
        <v>802.95778657087794</v>
      </c>
      <c r="X23" s="21">
        <v>800.25686245944951</v>
      </c>
      <c r="Y23" s="21">
        <v>796.81934108751341</v>
      </c>
      <c r="Z23" s="21">
        <v>791.77662381432629</v>
      </c>
      <c r="AA23" s="21">
        <v>782.2094746158615</v>
      </c>
      <c r="AB23" s="21">
        <v>774.75933767484366</v>
      </c>
      <c r="AC23" s="21">
        <v>766.24182315722567</v>
      </c>
      <c r="AD23" s="21">
        <v>759.38528897771266</v>
      </c>
      <c r="AE23" s="21">
        <v>761.67958317865987</v>
      </c>
      <c r="AF23" s="21">
        <v>778.35384309230847</v>
      </c>
      <c r="AG23" s="21">
        <v>769.79362247069901</v>
      </c>
      <c r="AH23" s="6">
        <v>765.16348800078515</v>
      </c>
      <c r="AI23" s="6">
        <v>762.77421887878279</v>
      </c>
      <c r="AJ23" s="6">
        <v>759.8400903291473</v>
      </c>
      <c r="AK23" s="6">
        <v>755.76848381193111</v>
      </c>
      <c r="AL23" s="6">
        <v>749.29082438450928</v>
      </c>
      <c r="AM23" s="6">
        <v>745.43589130788303</v>
      </c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1:69" x14ac:dyDescent="0.25">
      <c r="A24" s="32">
        <v>20</v>
      </c>
      <c r="B24" s="32" t="s">
        <v>21</v>
      </c>
      <c r="C24" s="21">
        <v>1000</v>
      </c>
      <c r="D24" s="21">
        <v>957.44981838330489</v>
      </c>
      <c r="E24" s="21">
        <v>928.87770400431839</v>
      </c>
      <c r="F24" s="21">
        <v>920.65426001175308</v>
      </c>
      <c r="G24" s="21">
        <v>955.31945573937219</v>
      </c>
      <c r="H24" s="21">
        <v>963.32792265718854</v>
      </c>
      <c r="I24" s="21">
        <v>968.90172792415149</v>
      </c>
      <c r="J24" s="21">
        <v>988.89353775205666</v>
      </c>
      <c r="K24" s="21">
        <v>1015.7400786251502</v>
      </c>
      <c r="L24" s="21">
        <v>1027.0461452444695</v>
      </c>
      <c r="M24" s="21">
        <v>1022.0090293814224</v>
      </c>
      <c r="N24" s="21">
        <v>1027.8684220181647</v>
      </c>
      <c r="O24" s="21">
        <v>1030.4364532030143</v>
      </c>
      <c r="P24" s="21">
        <v>1056.5075908374272</v>
      </c>
      <c r="Q24" s="21">
        <v>1062.3725419791044</v>
      </c>
      <c r="R24" s="21">
        <v>1079.5050736073679</v>
      </c>
      <c r="S24" s="21">
        <v>1105.7021358714196</v>
      </c>
      <c r="T24" s="21">
        <v>1109.7307243904993</v>
      </c>
      <c r="U24" s="21">
        <v>1104.0083091184199</v>
      </c>
      <c r="V24" s="21">
        <v>1116.5745223713018</v>
      </c>
      <c r="W24" s="21">
        <v>1128.4350723156283</v>
      </c>
      <c r="X24" s="21">
        <v>1069.0377059868426</v>
      </c>
      <c r="Y24" s="21">
        <v>1071.7606231769887</v>
      </c>
      <c r="Z24" s="21">
        <v>1075.8380377480328</v>
      </c>
      <c r="AA24" s="21">
        <v>1091.3330341003946</v>
      </c>
      <c r="AB24" s="21">
        <v>1090.7705648275564</v>
      </c>
      <c r="AC24" s="21">
        <v>1086.3698980463855</v>
      </c>
      <c r="AD24" s="21">
        <v>1088.4499946343733</v>
      </c>
      <c r="AE24" s="21">
        <v>1063.9371328982288</v>
      </c>
      <c r="AF24" s="21">
        <v>1049.5827816034005</v>
      </c>
      <c r="AG24" s="21">
        <v>1081.6901415243124</v>
      </c>
      <c r="AH24" s="6">
        <v>1067.7021044954804</v>
      </c>
      <c r="AI24" s="6">
        <v>1046.3464206221804</v>
      </c>
      <c r="AJ24" s="6">
        <v>1038.9353974451346</v>
      </c>
      <c r="AK24" s="6">
        <v>1030.8359759528037</v>
      </c>
      <c r="AL24" s="6">
        <v>1024.7241273067475</v>
      </c>
      <c r="AM24" s="6">
        <v>1020.928965214038</v>
      </c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1:69" x14ac:dyDescent="0.25">
      <c r="A25" s="32">
        <v>21</v>
      </c>
      <c r="B25" s="32" t="s">
        <v>22</v>
      </c>
      <c r="C25" s="21">
        <v>1000</v>
      </c>
      <c r="D25" s="21">
        <v>946.07784806510995</v>
      </c>
      <c r="E25" s="21">
        <v>923.02459069457893</v>
      </c>
      <c r="F25" s="21">
        <v>896.66495165644392</v>
      </c>
      <c r="G25" s="21">
        <v>895.92031156255371</v>
      </c>
      <c r="H25" s="21">
        <v>876.22639985613091</v>
      </c>
      <c r="I25" s="21">
        <v>862.31886733265708</v>
      </c>
      <c r="J25" s="21">
        <v>856.95573427823149</v>
      </c>
      <c r="K25" s="21">
        <v>847.08416413478938</v>
      </c>
      <c r="L25" s="21">
        <v>830.98696832451697</v>
      </c>
      <c r="M25" s="21">
        <v>799.46653271133277</v>
      </c>
      <c r="N25" s="21">
        <v>798.21240614739133</v>
      </c>
      <c r="O25" s="21">
        <v>790.09958918895404</v>
      </c>
      <c r="P25" s="21">
        <v>806.0530059940329</v>
      </c>
      <c r="Q25" s="21">
        <v>792.53949744891304</v>
      </c>
      <c r="R25" s="21">
        <v>789.24655364446551</v>
      </c>
      <c r="S25" s="21">
        <v>790.88995740007158</v>
      </c>
      <c r="T25" s="21">
        <v>772.6588579541675</v>
      </c>
      <c r="U25" s="21">
        <v>753.8365011734702</v>
      </c>
      <c r="V25" s="21">
        <v>743.30176194010278</v>
      </c>
      <c r="W25" s="21">
        <v>727.54859056261523</v>
      </c>
      <c r="X25" s="21">
        <v>684.62355541194074</v>
      </c>
      <c r="Y25" s="21">
        <v>680.48339343221733</v>
      </c>
      <c r="Z25" s="21">
        <v>674.4538631009035</v>
      </c>
      <c r="AA25" s="21">
        <v>667.73393090498359</v>
      </c>
      <c r="AB25" s="21">
        <v>654.73724723565533</v>
      </c>
      <c r="AC25" s="21">
        <v>637.83659022606923</v>
      </c>
      <c r="AD25" s="21">
        <v>627.67212323547892</v>
      </c>
      <c r="AE25" s="21">
        <v>617.2492851138835</v>
      </c>
      <c r="AF25" s="21">
        <v>635.87367492514636</v>
      </c>
      <c r="AG25" s="21">
        <v>640.99034671089976</v>
      </c>
      <c r="AH25" s="6">
        <v>625.11306405948005</v>
      </c>
      <c r="AI25" s="6">
        <v>608.78999240790256</v>
      </c>
      <c r="AJ25" s="6">
        <v>599.83658568852093</v>
      </c>
      <c r="AK25" s="6">
        <v>588.79907891860398</v>
      </c>
      <c r="AL25" s="6">
        <v>575.31777292906963</v>
      </c>
      <c r="AM25" s="6">
        <v>567.30436384791801</v>
      </c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1:69" x14ac:dyDescent="0.25">
      <c r="A26" s="32">
        <v>22</v>
      </c>
      <c r="B26" s="32" t="s">
        <v>23</v>
      </c>
      <c r="C26" s="21">
        <v>1000</v>
      </c>
      <c r="D26" s="21">
        <v>938.8705495262509</v>
      </c>
      <c r="E26" s="21">
        <v>900.33507167086077</v>
      </c>
      <c r="F26" s="21">
        <v>855.88051240670745</v>
      </c>
      <c r="G26" s="21">
        <v>838.4201982426755</v>
      </c>
      <c r="H26" s="21">
        <v>799.13438370450365</v>
      </c>
      <c r="I26" s="21">
        <v>801.82129541168501</v>
      </c>
      <c r="J26" s="21">
        <v>788.57126081733975</v>
      </c>
      <c r="K26" s="21">
        <v>782.381947127648</v>
      </c>
      <c r="L26" s="21">
        <v>762.91583590706909</v>
      </c>
      <c r="M26" s="21">
        <v>734.1842542066554</v>
      </c>
      <c r="N26" s="21">
        <v>729.25845667184967</v>
      </c>
      <c r="O26" s="21">
        <v>732.87097883304227</v>
      </c>
      <c r="P26" s="21">
        <v>736.06048160655018</v>
      </c>
      <c r="Q26" s="21">
        <v>728.17747765830597</v>
      </c>
      <c r="R26" s="21">
        <v>714.56935930552584</v>
      </c>
      <c r="S26" s="21">
        <v>712.84898105425293</v>
      </c>
      <c r="T26" s="21">
        <v>698.03798110989169</v>
      </c>
      <c r="U26" s="21">
        <v>682.7056867530373</v>
      </c>
      <c r="V26" s="21">
        <v>672.52299399983883</v>
      </c>
      <c r="W26" s="21">
        <v>648.27936606827757</v>
      </c>
      <c r="X26" s="21">
        <v>576.39616727649059</v>
      </c>
      <c r="Y26" s="21">
        <v>567.45129408738001</v>
      </c>
      <c r="Z26" s="21">
        <v>565.93219602004399</v>
      </c>
      <c r="AA26" s="21">
        <v>559.44417390319165</v>
      </c>
      <c r="AB26" s="21">
        <v>547.18988979493622</v>
      </c>
      <c r="AC26" s="21">
        <v>527.52948459430627</v>
      </c>
      <c r="AD26" s="21">
        <v>514.25891705165884</v>
      </c>
      <c r="AE26" s="21">
        <v>493.97541442234655</v>
      </c>
      <c r="AF26" s="21">
        <v>486.95087263778328</v>
      </c>
      <c r="AG26" s="21">
        <v>475.96841651342481</v>
      </c>
      <c r="AH26" s="6">
        <v>461.54678847070483</v>
      </c>
      <c r="AI26" s="6">
        <v>452.03465127302655</v>
      </c>
      <c r="AJ26" s="6">
        <v>444.6358041897364</v>
      </c>
      <c r="AK26" s="6">
        <v>435.94204396888802</v>
      </c>
      <c r="AL26" s="6">
        <v>425.30937468781934</v>
      </c>
      <c r="AM26" s="6">
        <v>418.42308571117951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1:69" x14ac:dyDescent="0.25">
      <c r="A27" s="32">
        <v>23</v>
      </c>
      <c r="B27" s="32" t="s">
        <v>46</v>
      </c>
      <c r="C27" s="21">
        <v>1000</v>
      </c>
      <c r="D27" s="21">
        <v>989.18885667228278</v>
      </c>
      <c r="E27" s="21">
        <v>967.09238001543258</v>
      </c>
      <c r="F27" s="21">
        <v>956.07842907349789</v>
      </c>
      <c r="G27" s="21">
        <v>934.50318376188181</v>
      </c>
      <c r="H27" s="21">
        <v>913.56284064879549</v>
      </c>
      <c r="I27" s="21">
        <v>903.13552989788855</v>
      </c>
      <c r="J27" s="21">
        <v>897.51470894979752</v>
      </c>
      <c r="K27" s="21">
        <v>888.93935655436644</v>
      </c>
      <c r="L27" s="21">
        <v>879.99236283273171</v>
      </c>
      <c r="M27" s="21">
        <v>877.37175913603585</v>
      </c>
      <c r="N27" s="21">
        <v>863.95276530801709</v>
      </c>
      <c r="O27" s="21">
        <v>866.74735599227358</v>
      </c>
      <c r="P27" s="21">
        <v>866.55341566197933</v>
      </c>
      <c r="Q27" s="21">
        <v>863.84925311611119</v>
      </c>
      <c r="R27" s="21">
        <v>860.3535542387749</v>
      </c>
      <c r="S27" s="21">
        <v>860.2271131611061</v>
      </c>
      <c r="T27" s="21">
        <v>867.31665423534901</v>
      </c>
      <c r="U27" s="21">
        <v>865.20758162326911</v>
      </c>
      <c r="V27" s="21">
        <v>864.43596364139887</v>
      </c>
      <c r="W27" s="21">
        <v>874.27628412741251</v>
      </c>
      <c r="X27" s="21">
        <v>873.98542323609854</v>
      </c>
      <c r="Y27" s="21">
        <v>881.5981834596339</v>
      </c>
      <c r="Z27" s="21">
        <v>885.27004941105508</v>
      </c>
      <c r="AA27" s="21">
        <v>883.76472998853228</v>
      </c>
      <c r="AB27" s="21">
        <v>859.39190542870529</v>
      </c>
      <c r="AC27" s="21">
        <v>850.33054607660802</v>
      </c>
      <c r="AD27" s="21">
        <v>855.25152237607836</v>
      </c>
      <c r="AE27" s="21">
        <v>848.12891014388492</v>
      </c>
      <c r="AF27" s="21">
        <v>827.39975525186082</v>
      </c>
      <c r="AG27" s="21">
        <v>817.73461733662589</v>
      </c>
      <c r="AH27" s="6">
        <v>815.01295721719248</v>
      </c>
      <c r="AI27" s="6">
        <v>817.63488110281162</v>
      </c>
      <c r="AJ27" s="6">
        <v>800.94734285035724</v>
      </c>
      <c r="AK27" s="6">
        <v>786.69860551474881</v>
      </c>
      <c r="AL27" s="6">
        <v>769.25280957754273</v>
      </c>
      <c r="AM27" s="6">
        <v>752.28210656370652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1:69" x14ac:dyDescent="0.25">
      <c r="A28" s="32">
        <v>24</v>
      </c>
      <c r="B28" s="32" t="s">
        <v>25</v>
      </c>
      <c r="C28" s="21">
        <v>1000</v>
      </c>
      <c r="D28" s="21">
        <v>973.07417173994259</v>
      </c>
      <c r="E28" s="21">
        <v>946.4549982776274</v>
      </c>
      <c r="F28" s="21">
        <v>926.82692142129918</v>
      </c>
      <c r="G28" s="21">
        <v>908.79206869249413</v>
      </c>
      <c r="H28" s="21">
        <v>884.83928237515147</v>
      </c>
      <c r="I28" s="21">
        <v>869.06310262445049</v>
      </c>
      <c r="J28" s="21">
        <v>870.81545080769081</v>
      </c>
      <c r="K28" s="21">
        <v>862.83436000197071</v>
      </c>
      <c r="L28" s="21">
        <v>882.46684560799349</v>
      </c>
      <c r="M28" s="21">
        <v>870.3053124010039</v>
      </c>
      <c r="N28" s="21">
        <v>860.39017118556114</v>
      </c>
      <c r="O28" s="21">
        <v>861.6125723153749</v>
      </c>
      <c r="P28" s="21">
        <v>849.21718604848968</v>
      </c>
      <c r="Q28" s="21">
        <v>862.68540691655164</v>
      </c>
      <c r="R28" s="21">
        <v>850.98639112737226</v>
      </c>
      <c r="S28" s="21">
        <v>852.67184797228845</v>
      </c>
      <c r="T28" s="21">
        <v>861.62885413395543</v>
      </c>
      <c r="U28" s="21">
        <v>872.33132082169368</v>
      </c>
      <c r="V28" s="21">
        <v>867.9584017198149</v>
      </c>
      <c r="W28" s="21">
        <v>878.93305556092696</v>
      </c>
      <c r="X28" s="21">
        <v>884.56755725332266</v>
      </c>
      <c r="Y28" s="21">
        <v>890.28974709459567</v>
      </c>
      <c r="Z28" s="21">
        <v>904.1652051875933</v>
      </c>
      <c r="AA28" s="21">
        <v>895.27565162310691</v>
      </c>
      <c r="AB28" s="21">
        <v>898.98613755379392</v>
      </c>
      <c r="AC28" s="21">
        <v>892.37963362445646</v>
      </c>
      <c r="AD28" s="21">
        <v>913.77712750144963</v>
      </c>
      <c r="AE28" s="21">
        <v>899.57413291590456</v>
      </c>
      <c r="AF28" s="21">
        <v>876.2517903599537</v>
      </c>
      <c r="AG28" s="21">
        <v>880.17202111740255</v>
      </c>
      <c r="AH28" s="6">
        <v>880.71726788359274</v>
      </c>
      <c r="AI28" s="6">
        <v>888.74968588573131</v>
      </c>
      <c r="AJ28" s="6">
        <v>869.64739963132035</v>
      </c>
      <c r="AK28" s="6">
        <v>852.85345406658848</v>
      </c>
      <c r="AL28" s="6">
        <v>838.71750387195812</v>
      </c>
      <c r="AM28" s="6">
        <v>826.83719449348666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1:69" x14ac:dyDescent="0.25">
      <c r="A29" s="32">
        <v>25</v>
      </c>
      <c r="B29" s="32" t="s">
        <v>26</v>
      </c>
      <c r="C29" s="21">
        <v>1000</v>
      </c>
      <c r="D29" s="21">
        <v>966.06222117995776</v>
      </c>
      <c r="E29" s="21">
        <v>940.62850145562493</v>
      </c>
      <c r="F29" s="21">
        <v>935.61306086153604</v>
      </c>
      <c r="G29" s="21">
        <v>962.49815445623381</v>
      </c>
      <c r="H29" s="21">
        <v>971.21315757758555</v>
      </c>
      <c r="I29" s="21">
        <v>994.8780946393656</v>
      </c>
      <c r="J29" s="21">
        <v>1014.3885092152423</v>
      </c>
      <c r="K29" s="21">
        <v>1042.8305030741542</v>
      </c>
      <c r="L29" s="21">
        <v>1055.5285253879654</v>
      </c>
      <c r="M29" s="21">
        <v>1051.1412925964614</v>
      </c>
      <c r="N29" s="21">
        <v>1142.157655072592</v>
      </c>
      <c r="O29" s="21">
        <v>1155.2538811825102</v>
      </c>
      <c r="P29" s="21">
        <v>1171.7581627597172</v>
      </c>
      <c r="Q29" s="21">
        <v>1187.4485438868294</v>
      </c>
      <c r="R29" s="21">
        <v>1201.6698127528971</v>
      </c>
      <c r="S29" s="21">
        <v>1233.2349365730954</v>
      </c>
      <c r="T29" s="21">
        <v>1236.9443689415245</v>
      </c>
      <c r="U29" s="21">
        <v>1244.7947008477518</v>
      </c>
      <c r="V29" s="21">
        <v>1259.0061570199612</v>
      </c>
      <c r="W29" s="21">
        <v>1263.7273795450628</v>
      </c>
      <c r="X29" s="21">
        <v>1268.1731003511088</v>
      </c>
      <c r="Y29" s="21">
        <v>1263.30549894618</v>
      </c>
      <c r="Z29" s="21">
        <v>1272.0893184912973</v>
      </c>
      <c r="AA29" s="21">
        <v>1290.7673888288218</v>
      </c>
      <c r="AB29" s="21">
        <v>1295.6091633734043</v>
      </c>
      <c r="AC29" s="21">
        <v>1297.9243562586416</v>
      </c>
      <c r="AD29" s="21">
        <v>1293.5200341010736</v>
      </c>
      <c r="AE29" s="21">
        <v>1267.1119858261777</v>
      </c>
      <c r="AF29" s="21">
        <v>1215.9064687485688</v>
      </c>
      <c r="AG29" s="21">
        <v>1226.6102835574227</v>
      </c>
      <c r="AH29" s="6">
        <v>1210.6701827291479</v>
      </c>
      <c r="AI29" s="6">
        <v>1192.6768618675071</v>
      </c>
      <c r="AJ29" s="6">
        <v>1195.8755828981361</v>
      </c>
      <c r="AK29" s="6">
        <v>1199.4616646870654</v>
      </c>
      <c r="AL29" s="6">
        <v>1203.6566594269971</v>
      </c>
      <c r="AM29" s="6">
        <v>1208.454445019679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1:69" x14ac:dyDescent="0.25">
      <c r="A30" s="32">
        <v>26</v>
      </c>
      <c r="B30" s="32" t="s">
        <v>27</v>
      </c>
      <c r="C30" s="21">
        <v>1000</v>
      </c>
      <c r="D30" s="21">
        <v>954.5879583059633</v>
      </c>
      <c r="E30" s="21">
        <v>934.70134314656445</v>
      </c>
      <c r="F30" s="21">
        <v>911.23397395221627</v>
      </c>
      <c r="G30" s="21">
        <v>902.65265847790715</v>
      </c>
      <c r="H30" s="21">
        <v>883.39867301858749</v>
      </c>
      <c r="I30" s="21">
        <v>885.43773530213844</v>
      </c>
      <c r="J30" s="21">
        <v>879.04917624803284</v>
      </c>
      <c r="K30" s="21">
        <v>869.67642964970548</v>
      </c>
      <c r="L30" s="21">
        <v>854.03217114787833</v>
      </c>
      <c r="M30" s="21">
        <v>822.25524474126246</v>
      </c>
      <c r="N30" s="21">
        <v>886.96606542801692</v>
      </c>
      <c r="O30" s="21">
        <v>885.80485879939545</v>
      </c>
      <c r="P30" s="21">
        <v>893.98239783764348</v>
      </c>
      <c r="Q30" s="21">
        <v>885.84732288480166</v>
      </c>
      <c r="R30" s="21">
        <v>878.56350240625773</v>
      </c>
      <c r="S30" s="21">
        <v>882.11200359298005</v>
      </c>
      <c r="T30" s="21">
        <v>861.23237146932047</v>
      </c>
      <c r="U30" s="21">
        <v>849.96795242932603</v>
      </c>
      <c r="V30" s="21">
        <v>838.11825906518379</v>
      </c>
      <c r="W30" s="21">
        <v>814.77711602553859</v>
      </c>
      <c r="X30" s="21">
        <v>812.15206159514617</v>
      </c>
      <c r="Y30" s="21">
        <v>802.0992694396781</v>
      </c>
      <c r="Z30" s="21">
        <v>797.48579708313969</v>
      </c>
      <c r="AA30" s="21">
        <v>789.75817234113231</v>
      </c>
      <c r="AB30" s="21">
        <v>777.69203210438752</v>
      </c>
      <c r="AC30" s="21">
        <v>762.04582551129363</v>
      </c>
      <c r="AD30" s="21">
        <v>745.92904612451355</v>
      </c>
      <c r="AE30" s="21">
        <v>735.12235190051945</v>
      </c>
      <c r="AF30" s="21">
        <v>736.63833687065983</v>
      </c>
      <c r="AG30" s="21">
        <v>726.86744637300114</v>
      </c>
      <c r="AH30" s="6">
        <v>708.81732301996385</v>
      </c>
      <c r="AI30" s="6">
        <v>693.92862953518943</v>
      </c>
      <c r="AJ30" s="6">
        <v>690.4470945141411</v>
      </c>
      <c r="AK30" s="6">
        <v>685.11571175340362</v>
      </c>
      <c r="AL30" s="6">
        <v>675.77707035436129</v>
      </c>
      <c r="AM30" s="6">
        <v>671.5075225898305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1:69" x14ac:dyDescent="0.25">
      <c r="A31" s="32">
        <v>27</v>
      </c>
      <c r="B31" s="32" t="s">
        <v>30</v>
      </c>
      <c r="C31" s="21">
        <v>1000</v>
      </c>
      <c r="D31" s="21">
        <v>973.66622158599341</v>
      </c>
      <c r="E31" s="21">
        <v>941.60384927474445</v>
      </c>
      <c r="F31" s="21">
        <v>929.62111846172706</v>
      </c>
      <c r="G31" s="21">
        <v>965.93912585438784</v>
      </c>
      <c r="H31" s="21">
        <v>978.76098618345429</v>
      </c>
      <c r="I31" s="21">
        <v>977.67718923618088</v>
      </c>
      <c r="J31" s="21">
        <v>1004.147029137136</v>
      </c>
      <c r="K31" s="21">
        <v>1039.4793752526571</v>
      </c>
      <c r="L31" s="21">
        <v>1064.4303361671887</v>
      </c>
      <c r="M31" s="21">
        <v>1067.4300420285706</v>
      </c>
      <c r="N31" s="21">
        <v>1174.7619372070903</v>
      </c>
      <c r="O31" s="21">
        <v>1189.2344308218387</v>
      </c>
      <c r="P31" s="21">
        <v>1215.9601482786145</v>
      </c>
      <c r="Q31" s="21">
        <v>1234.2777370410581</v>
      </c>
      <c r="R31" s="21">
        <v>1253.2478886974941</v>
      </c>
      <c r="S31" s="21">
        <v>1292.172118584288</v>
      </c>
      <c r="T31" s="21">
        <v>1306.0898961473829</v>
      </c>
      <c r="U31" s="21">
        <v>1306.1745452098469</v>
      </c>
      <c r="V31" s="21">
        <v>1319.1503883645923</v>
      </c>
      <c r="W31" s="21">
        <v>1348.89632453373</v>
      </c>
      <c r="X31" s="21">
        <v>1347.1877427206243</v>
      </c>
      <c r="Y31" s="21">
        <v>1353.4816918285953</v>
      </c>
      <c r="Z31" s="21">
        <v>1382.4144581355399</v>
      </c>
      <c r="AA31" s="21">
        <v>1418.074892861119</v>
      </c>
      <c r="AB31" s="21">
        <v>1427.8184647818387</v>
      </c>
      <c r="AC31" s="21">
        <v>1423.6591859403393</v>
      </c>
      <c r="AD31" s="21">
        <v>1437.1836365675697</v>
      </c>
      <c r="AE31" s="21">
        <v>1404.7717060502557</v>
      </c>
      <c r="AF31" s="21">
        <v>1322.7174190320029</v>
      </c>
      <c r="AG31" s="21">
        <v>1362.5571548798966</v>
      </c>
      <c r="AH31" s="6">
        <v>1354.325019325719</v>
      </c>
      <c r="AI31" s="6">
        <v>1332.9953624209495</v>
      </c>
      <c r="AJ31" s="6">
        <v>1310.6762198066688</v>
      </c>
      <c r="AK31" s="6">
        <v>1298.5013993853177</v>
      </c>
      <c r="AL31" s="6">
        <v>1286.3891970651728</v>
      </c>
      <c r="AM31" s="6">
        <v>1275.1449315105669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1:69" x14ac:dyDescent="0.25">
      <c r="A32" s="32">
        <v>28</v>
      </c>
      <c r="B32" s="32" t="s">
        <v>31</v>
      </c>
      <c r="C32" s="21">
        <v>1000</v>
      </c>
      <c r="D32" s="21">
        <v>965.18615141071166</v>
      </c>
      <c r="E32" s="21">
        <v>925.73746632456027</v>
      </c>
      <c r="F32" s="21">
        <v>906.84341924933085</v>
      </c>
      <c r="G32" s="21">
        <v>935.31304302122385</v>
      </c>
      <c r="H32" s="21">
        <v>940.72375519981495</v>
      </c>
      <c r="I32" s="21">
        <v>932.52268197266051</v>
      </c>
      <c r="J32" s="21">
        <v>950.57940359226859</v>
      </c>
      <c r="K32" s="21">
        <v>976.56686304295624</v>
      </c>
      <c r="L32" s="21">
        <v>991.99547519283851</v>
      </c>
      <c r="M32" s="21">
        <v>986.33874486254899</v>
      </c>
      <c r="N32" s="21">
        <v>1075.7468177114051</v>
      </c>
      <c r="O32" s="21">
        <v>1079.1069180487914</v>
      </c>
      <c r="P32" s="21">
        <v>1093.8501988172163</v>
      </c>
      <c r="Q32" s="21">
        <v>1101.3369980876887</v>
      </c>
      <c r="R32" s="21">
        <v>1109.4728960793682</v>
      </c>
      <c r="S32" s="21">
        <v>1135.2518748254727</v>
      </c>
      <c r="T32" s="21">
        <v>1138.8998352279029</v>
      </c>
      <c r="U32" s="21">
        <v>1130.8563380443718</v>
      </c>
      <c r="V32" s="21">
        <v>1134.0119229167224</v>
      </c>
      <c r="W32" s="21">
        <v>1151.6405999860879</v>
      </c>
      <c r="X32" s="21">
        <v>1142.0221519020101</v>
      </c>
      <c r="Y32" s="21">
        <v>1139.2349686975817</v>
      </c>
      <c r="Z32" s="21">
        <v>1155.3918202661957</v>
      </c>
      <c r="AA32" s="21">
        <v>1176.8310238785371</v>
      </c>
      <c r="AB32" s="21">
        <v>1176.5889586051564</v>
      </c>
      <c r="AC32" s="21">
        <v>1164.6142044594476</v>
      </c>
      <c r="AD32" s="21">
        <v>1166.8821342993565</v>
      </c>
      <c r="AE32" s="21">
        <v>1131.6461176639668</v>
      </c>
      <c r="AF32" s="21">
        <v>1057.9241976132405</v>
      </c>
      <c r="AG32" s="21">
        <v>1082.5550348432687</v>
      </c>
      <c r="AH32" s="6">
        <v>1070.4773509771408</v>
      </c>
      <c r="AI32" s="6">
        <v>1047.0209637831706</v>
      </c>
      <c r="AJ32" s="6">
        <v>1022.8715974164413</v>
      </c>
      <c r="AK32" s="6">
        <v>1006.6466685990343</v>
      </c>
      <c r="AL32" s="6">
        <v>990.60983528848931</v>
      </c>
      <c r="AM32" s="6">
        <v>975.37607250433598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1:69" x14ac:dyDescent="0.25">
      <c r="A33" s="32">
        <v>29</v>
      </c>
      <c r="B33" s="32" t="s">
        <v>32</v>
      </c>
      <c r="C33" s="21">
        <v>1000</v>
      </c>
      <c r="D33" s="21">
        <v>953.7222939273928</v>
      </c>
      <c r="E33" s="21">
        <v>919.90414051416519</v>
      </c>
      <c r="F33" s="21">
        <v>883.21397727610042</v>
      </c>
      <c r="G33" s="21">
        <v>877.15784272764415</v>
      </c>
      <c r="H33" s="21">
        <v>855.66604049450552</v>
      </c>
      <c r="I33" s="21">
        <v>829.94165425167455</v>
      </c>
      <c r="J33" s="21">
        <v>823.75345747220354</v>
      </c>
      <c r="K33" s="21">
        <v>814.41536305446834</v>
      </c>
      <c r="L33" s="21">
        <v>802.62733698875593</v>
      </c>
      <c r="M33" s="21">
        <v>771.56345371173666</v>
      </c>
      <c r="N33" s="21">
        <v>835.39336103434175</v>
      </c>
      <c r="O33" s="21">
        <v>827.41825562466829</v>
      </c>
      <c r="P33" s="21">
        <v>834.54321437001556</v>
      </c>
      <c r="Q33" s="21">
        <v>821.60733311147555</v>
      </c>
      <c r="R33" s="21">
        <v>811.15659481473801</v>
      </c>
      <c r="S33" s="21">
        <v>812.02638377057463</v>
      </c>
      <c r="T33" s="21">
        <v>792.96808376166712</v>
      </c>
      <c r="U33" s="21">
        <v>772.16881264411938</v>
      </c>
      <c r="V33" s="21">
        <v>754.90980984857561</v>
      </c>
      <c r="W33" s="21">
        <v>742.51015048228282</v>
      </c>
      <c r="X33" s="21">
        <v>731.3636007558863</v>
      </c>
      <c r="Y33" s="21">
        <v>723.3242765702505</v>
      </c>
      <c r="Z33" s="21">
        <v>724.32694256180127</v>
      </c>
      <c r="AA33" s="21">
        <v>720.04601806368794</v>
      </c>
      <c r="AB33" s="21">
        <v>706.24991242479553</v>
      </c>
      <c r="AC33" s="21">
        <v>683.77589846432113</v>
      </c>
      <c r="AD33" s="21">
        <v>672.90127282995206</v>
      </c>
      <c r="AE33" s="21">
        <v>656.53104448681881</v>
      </c>
      <c r="AF33" s="21">
        <v>640.92719423322183</v>
      </c>
      <c r="AG33" s="21">
        <v>641.50286711494482</v>
      </c>
      <c r="AH33" s="6">
        <v>626.73790194672074</v>
      </c>
      <c r="AI33" s="6">
        <v>609.1824581513356</v>
      </c>
      <c r="AJ33" s="6">
        <v>590.56203889178073</v>
      </c>
      <c r="AK33" s="6">
        <v>574.9824851812599</v>
      </c>
      <c r="AL33" s="6">
        <v>556.1647560477553</v>
      </c>
      <c r="AM33" s="6">
        <v>541.99177531273813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1:69" x14ac:dyDescent="0.25">
      <c r="A34" s="17"/>
      <c r="B34" s="3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1:69" x14ac:dyDescent="0.25">
      <c r="A35" s="17"/>
      <c r="B35" s="38" t="s">
        <v>44</v>
      </c>
      <c r="C35" s="39">
        <v>1000</v>
      </c>
      <c r="D35" s="39">
        <v>968.40050442568975</v>
      </c>
      <c r="E35" s="39">
        <v>932.41527844952464</v>
      </c>
      <c r="F35" s="39">
        <v>890.71232582781488</v>
      </c>
      <c r="G35" s="39">
        <v>912.69966324317136</v>
      </c>
      <c r="H35" s="39">
        <v>885.37686312994458</v>
      </c>
      <c r="I35" s="39">
        <v>884.74338139413499</v>
      </c>
      <c r="J35" s="39">
        <v>879.49869660771219</v>
      </c>
      <c r="K35" s="39">
        <v>837.06680240434707</v>
      </c>
      <c r="L35" s="39">
        <v>811.17583393016901</v>
      </c>
      <c r="M35" s="39">
        <v>796.65993876812013</v>
      </c>
      <c r="N35" s="39">
        <v>790.91759493851293</v>
      </c>
      <c r="O35" s="39">
        <v>766.09998324359128</v>
      </c>
      <c r="P35" s="39">
        <v>768.679973017576</v>
      </c>
      <c r="Q35" s="39">
        <v>755.86342824520921</v>
      </c>
      <c r="R35" s="39">
        <v>760.1222873575573</v>
      </c>
      <c r="S35" s="39">
        <v>754.78864845295573</v>
      </c>
      <c r="T35" s="39">
        <v>743.53755053113764</v>
      </c>
      <c r="U35" s="39">
        <v>738.22942654154963</v>
      </c>
      <c r="V35" s="39">
        <v>754.91089312997212</v>
      </c>
      <c r="W35" s="39">
        <v>792.4153656240012</v>
      </c>
      <c r="X35" s="39">
        <v>764.30946427402853</v>
      </c>
      <c r="Y35" s="39">
        <v>756.54347094759828</v>
      </c>
      <c r="Z35" s="39">
        <v>766.29960999770651</v>
      </c>
      <c r="AA35" s="39">
        <v>805.04993925137023</v>
      </c>
      <c r="AB35" s="39">
        <v>859.27566389308674</v>
      </c>
      <c r="AC35" s="39">
        <v>876.18243124934588</v>
      </c>
      <c r="AD35" s="39">
        <v>880.26235557848975</v>
      </c>
      <c r="AE35" s="39">
        <v>916.98407811093352</v>
      </c>
      <c r="AF35" s="39">
        <v>894.76571073224227</v>
      </c>
      <c r="AG35" s="39">
        <v>949.47372012518542</v>
      </c>
      <c r="AH35" s="40">
        <v>991.65476853668633</v>
      </c>
      <c r="AI35" s="40">
        <v>929.04799996441488</v>
      </c>
      <c r="AJ35" s="40">
        <v>898.22847328479929</v>
      </c>
      <c r="AK35" s="40">
        <v>848.75360515105115</v>
      </c>
      <c r="AL35" s="40">
        <v>848.04845020558469</v>
      </c>
      <c r="AM35" s="40">
        <v>846.28031722486799</v>
      </c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</row>
    <row r="36" spans="1:69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1:69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1:69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1:69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1:69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1:69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1:69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1:69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1:69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1:69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1:69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1:69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3:69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spans="3:69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9"/>
  <sheetViews>
    <sheetView workbookViewId="0">
      <selection sqref="A1:BQ1"/>
    </sheetView>
  </sheetViews>
  <sheetFormatPr defaultRowHeight="15" x14ac:dyDescent="0.25"/>
  <cols>
    <col min="2" max="2" width="30.5703125" customWidth="1"/>
    <col min="3" max="33" width="9.7109375" customWidth="1"/>
  </cols>
  <sheetData>
    <row r="1" spans="1:69" ht="28.5" x14ac:dyDescent="0.25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41</v>
      </c>
    </row>
    <row r="3" spans="1:69" ht="18.75" x14ac:dyDescent="0.3">
      <c r="A3" s="28" t="s">
        <v>0</v>
      </c>
      <c r="AH3" s="5"/>
      <c r="AI3" s="5"/>
      <c r="AJ3" s="5"/>
      <c r="AK3" s="5"/>
      <c r="AL3" s="5"/>
      <c r="AM3" s="5"/>
      <c r="AN3" s="5"/>
      <c r="AO3" s="5"/>
      <c r="AP3" s="5"/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  <c r="AN4" s="5"/>
      <c r="AO4" s="5"/>
      <c r="AP4" s="5"/>
    </row>
    <row r="5" spans="1:69" x14ac:dyDescent="0.25">
      <c r="A5" s="3">
        <v>1</v>
      </c>
      <c r="B5" s="2" t="s">
        <v>1</v>
      </c>
      <c r="C5" s="4">
        <v>1000</v>
      </c>
      <c r="D5" s="4">
        <v>965.46487940643021</v>
      </c>
      <c r="E5" s="4">
        <v>934.48642713511163</v>
      </c>
      <c r="F5" s="4">
        <v>985.37283299591024</v>
      </c>
      <c r="G5" s="4">
        <v>1043.5498607634231</v>
      </c>
      <c r="H5" s="4">
        <v>1040.0044933032152</v>
      </c>
      <c r="I5" s="4">
        <v>1107.8886672566816</v>
      </c>
      <c r="J5" s="4">
        <v>1098.2402490490419</v>
      </c>
      <c r="K5" s="4">
        <v>992.66621591564217</v>
      </c>
      <c r="L5" s="4">
        <v>1004.9200245528468</v>
      </c>
      <c r="M5" s="4">
        <v>1240.7454421070649</v>
      </c>
      <c r="N5" s="4">
        <v>1191.8424972883215</v>
      </c>
      <c r="O5" s="4">
        <v>1269.8587638946753</v>
      </c>
      <c r="P5" s="4">
        <v>1335.8842404239795</v>
      </c>
      <c r="Q5" s="4">
        <v>1322.0373747913768</v>
      </c>
      <c r="R5" s="4">
        <v>1313.0917671536549</v>
      </c>
      <c r="S5" s="4">
        <v>1274.6005318093321</v>
      </c>
      <c r="T5" s="4">
        <v>1286.0749802984556</v>
      </c>
      <c r="U5" s="4">
        <v>1253.2168695899902</v>
      </c>
      <c r="V5" s="4">
        <v>1245.4844697727315</v>
      </c>
      <c r="W5" s="4">
        <v>1276.8399588407028</v>
      </c>
      <c r="X5" s="4">
        <v>1269.020651247419</v>
      </c>
      <c r="Y5" s="4">
        <v>1237.6245242831149</v>
      </c>
      <c r="Z5" s="4">
        <v>906.83952028283545</v>
      </c>
      <c r="AA5" s="4">
        <v>918.55393207254463</v>
      </c>
      <c r="AB5" s="4">
        <v>870.2996035991838</v>
      </c>
      <c r="AC5" s="4">
        <v>867.26529904986307</v>
      </c>
      <c r="AD5" s="4">
        <v>863.25327665815109</v>
      </c>
      <c r="AE5" s="4">
        <v>868.29767473085531</v>
      </c>
      <c r="AF5" s="4">
        <v>867.60880696251718</v>
      </c>
      <c r="AG5" s="4">
        <v>881.86032634376261</v>
      </c>
      <c r="AH5" s="6">
        <v>932.23930886527</v>
      </c>
      <c r="AI5" s="6">
        <v>945.01663584398557</v>
      </c>
      <c r="AJ5" s="6">
        <v>952.32956409614997</v>
      </c>
      <c r="AK5" s="6">
        <v>989.82701795055959</v>
      </c>
      <c r="AL5" s="6">
        <v>972.81897071745152</v>
      </c>
      <c r="AM5" s="6">
        <v>1035.9781644831096</v>
      </c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3">
        <v>2</v>
      </c>
      <c r="B6" s="2" t="s">
        <v>2</v>
      </c>
      <c r="C6" s="4">
        <v>1000</v>
      </c>
      <c r="D6" s="4">
        <v>1002.3684179885835</v>
      </c>
      <c r="E6" s="4">
        <v>938.94328177216448</v>
      </c>
      <c r="F6" s="4">
        <v>905.24407732249119</v>
      </c>
      <c r="G6" s="4">
        <v>934.36273823465126</v>
      </c>
      <c r="H6" s="4">
        <v>905.53312776643168</v>
      </c>
      <c r="I6" s="4">
        <v>939.92379790232644</v>
      </c>
      <c r="J6" s="4">
        <v>888.26019978918964</v>
      </c>
      <c r="K6" s="4">
        <v>799.11441307352277</v>
      </c>
      <c r="L6" s="4">
        <v>820.1069635149247</v>
      </c>
      <c r="M6" s="4">
        <v>771.68551206439111</v>
      </c>
      <c r="N6" s="4">
        <v>755.85501651010361</v>
      </c>
      <c r="O6" s="4">
        <v>731.47809571095036</v>
      </c>
      <c r="P6" s="4">
        <v>777.47189310085548</v>
      </c>
      <c r="Q6" s="4">
        <v>756.90993977786161</v>
      </c>
      <c r="R6" s="4">
        <v>741.33968742761726</v>
      </c>
      <c r="S6" s="4">
        <v>699.7860412887353</v>
      </c>
      <c r="T6" s="4">
        <v>702.24493524133231</v>
      </c>
      <c r="U6" s="4">
        <v>683.19465956692579</v>
      </c>
      <c r="V6" s="4">
        <v>681.14360703822922</v>
      </c>
      <c r="W6" s="4">
        <v>685.33696755625556</v>
      </c>
      <c r="X6" s="4">
        <v>690.38076255985754</v>
      </c>
      <c r="Y6" s="4">
        <v>657.1131988184294</v>
      </c>
      <c r="Z6" s="4">
        <v>683.86237976080167</v>
      </c>
      <c r="AA6" s="4">
        <v>728.53768346747984</v>
      </c>
      <c r="AB6" s="4">
        <v>722.65470113141623</v>
      </c>
      <c r="AC6" s="4">
        <v>725.72554583895612</v>
      </c>
      <c r="AD6" s="4">
        <v>727.0024242181471</v>
      </c>
      <c r="AE6" s="4">
        <v>750.85929536198455</v>
      </c>
      <c r="AF6" s="4">
        <v>734.04154034943258</v>
      </c>
      <c r="AG6" s="4">
        <v>758.50697716834861</v>
      </c>
      <c r="AH6" s="6">
        <v>794.92292274410988</v>
      </c>
      <c r="AI6" s="6">
        <v>804.68828089618796</v>
      </c>
      <c r="AJ6" s="6">
        <v>801.74318213307947</v>
      </c>
      <c r="AK6" s="6">
        <v>825.26770010619134</v>
      </c>
      <c r="AL6" s="6">
        <v>829.65122394277614</v>
      </c>
      <c r="AM6" s="6">
        <v>869.99158616059447</v>
      </c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3">
        <v>3</v>
      </c>
      <c r="B7" s="2" t="s">
        <v>3</v>
      </c>
      <c r="C7" s="4">
        <v>1000</v>
      </c>
      <c r="D7" s="4">
        <v>1061.2503361284241</v>
      </c>
      <c r="E7" s="4">
        <v>1203.5950585679418</v>
      </c>
      <c r="F7" s="4">
        <v>1223.9288112063532</v>
      </c>
      <c r="G7" s="4">
        <v>1418.4578858609759</v>
      </c>
      <c r="H7" s="4">
        <v>1361.79704516991</v>
      </c>
      <c r="I7" s="4">
        <v>1367.2528176397786</v>
      </c>
      <c r="J7" s="4">
        <v>1243.3783093259981</v>
      </c>
      <c r="K7" s="4">
        <v>945.69818564725529</v>
      </c>
      <c r="L7" s="4">
        <v>1010.798450471922</v>
      </c>
      <c r="M7" s="4">
        <v>866.04759371452803</v>
      </c>
      <c r="N7" s="4">
        <v>883.50960364918888</v>
      </c>
      <c r="O7" s="4">
        <v>772.17535000058137</v>
      </c>
      <c r="P7" s="4">
        <v>860.49132434454907</v>
      </c>
      <c r="Q7" s="4">
        <v>874.17118781819454</v>
      </c>
      <c r="R7" s="4">
        <v>877.26056914105823</v>
      </c>
      <c r="S7" s="4">
        <v>874.18032280710122</v>
      </c>
      <c r="T7" s="4">
        <v>871.79636485557819</v>
      </c>
      <c r="U7" s="4">
        <v>888.48740068100722</v>
      </c>
      <c r="V7" s="4">
        <v>930.38893814635674</v>
      </c>
      <c r="W7" s="4">
        <v>994.97566354644857</v>
      </c>
      <c r="X7" s="4">
        <v>988.12437363489244</v>
      </c>
      <c r="Y7" s="4">
        <v>948.98113924964889</v>
      </c>
      <c r="Z7" s="4">
        <v>926.42428946535597</v>
      </c>
      <c r="AA7" s="4">
        <v>972.33824800375601</v>
      </c>
      <c r="AB7" s="4">
        <v>980.6116037524738</v>
      </c>
      <c r="AC7" s="4">
        <v>968.28795651328983</v>
      </c>
      <c r="AD7" s="4">
        <v>971.14455591867693</v>
      </c>
      <c r="AE7" s="4">
        <v>961.56829580532144</v>
      </c>
      <c r="AF7" s="4">
        <v>961.47507213392464</v>
      </c>
      <c r="AG7" s="4">
        <v>929.39345745088758</v>
      </c>
      <c r="AH7" s="6">
        <v>931.50197186556954</v>
      </c>
      <c r="AI7" s="6">
        <v>959.27356379135301</v>
      </c>
      <c r="AJ7" s="6">
        <v>972.24998554782462</v>
      </c>
      <c r="AK7" s="6">
        <v>998.03744828689014</v>
      </c>
      <c r="AL7" s="6">
        <v>1004.7643876764187</v>
      </c>
      <c r="AM7" s="6">
        <v>1083.2291106124646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3">
        <v>4</v>
      </c>
      <c r="B8" s="2" t="s">
        <v>4</v>
      </c>
      <c r="C8" s="4">
        <v>1000</v>
      </c>
      <c r="D8" s="4">
        <v>1033.5412481920569</v>
      </c>
      <c r="E8" s="4">
        <v>1123.2766544072426</v>
      </c>
      <c r="F8" s="4">
        <v>1200.2799439692199</v>
      </c>
      <c r="G8" s="4">
        <v>1380.2998018501712</v>
      </c>
      <c r="H8" s="4">
        <v>1465.3865711564204</v>
      </c>
      <c r="I8" s="4">
        <v>1557.9384449863946</v>
      </c>
      <c r="J8" s="4">
        <v>1422.7516114390564</v>
      </c>
      <c r="K8" s="4">
        <v>1175.6455958696356</v>
      </c>
      <c r="L8" s="4">
        <v>1171.3014972802775</v>
      </c>
      <c r="M8" s="4">
        <v>911.94247585282551</v>
      </c>
      <c r="N8" s="4">
        <v>880.54643038016684</v>
      </c>
      <c r="O8" s="4">
        <v>689.20644793380347</v>
      </c>
      <c r="P8" s="4">
        <v>722.68099410706554</v>
      </c>
      <c r="Q8" s="4">
        <v>688.14892168033282</v>
      </c>
      <c r="R8" s="4">
        <v>663.44204132295442</v>
      </c>
      <c r="S8" s="4">
        <v>612.8890093163418</v>
      </c>
      <c r="T8" s="4">
        <v>610.62363339863805</v>
      </c>
      <c r="U8" s="4">
        <v>637.70889867014557</v>
      </c>
      <c r="V8" s="4">
        <v>682.82792110538139</v>
      </c>
      <c r="W8" s="4">
        <v>712.38447572799828</v>
      </c>
      <c r="X8" s="4">
        <v>724.37340406744875</v>
      </c>
      <c r="Y8" s="4">
        <v>710.90961521918746</v>
      </c>
      <c r="Z8" s="4">
        <v>714.85336964641999</v>
      </c>
      <c r="AA8" s="4">
        <v>763.09798886414728</v>
      </c>
      <c r="AB8" s="4">
        <v>769.091938178438</v>
      </c>
      <c r="AC8" s="4">
        <v>781.09099152345857</v>
      </c>
      <c r="AD8" s="4">
        <v>785.80374892676014</v>
      </c>
      <c r="AE8" s="4">
        <v>780.51160460256017</v>
      </c>
      <c r="AF8" s="4">
        <v>743.55118131637039</v>
      </c>
      <c r="AG8" s="4">
        <v>773.14630438192864</v>
      </c>
      <c r="AH8" s="6">
        <v>821.49312843897087</v>
      </c>
      <c r="AI8" s="6">
        <v>816.30636374240703</v>
      </c>
      <c r="AJ8" s="6">
        <v>829.03005175924875</v>
      </c>
      <c r="AK8" s="6">
        <v>878.41111395044607</v>
      </c>
      <c r="AL8" s="6">
        <v>870.17067265326773</v>
      </c>
      <c r="AM8" s="6">
        <v>887.87387057314515</v>
      </c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3">
        <v>5</v>
      </c>
      <c r="B9" s="2" t="s">
        <v>5</v>
      </c>
      <c r="C9" s="4">
        <v>1000</v>
      </c>
      <c r="D9" s="4">
        <v>1021.3311035027184</v>
      </c>
      <c r="E9" s="4">
        <v>1021.3311035027184</v>
      </c>
      <c r="F9" s="4">
        <v>1007.7454371024891</v>
      </c>
      <c r="G9" s="4">
        <v>1076.1425623748128</v>
      </c>
      <c r="H9" s="4">
        <v>1075.4445612357565</v>
      </c>
      <c r="I9" s="4">
        <v>1072.5697428765168</v>
      </c>
      <c r="J9" s="4">
        <v>995.8824372256372</v>
      </c>
      <c r="K9" s="4">
        <v>864.04717836374903</v>
      </c>
      <c r="L9" s="4">
        <v>861.07256752793035</v>
      </c>
      <c r="M9" s="4">
        <v>687.84502586865915</v>
      </c>
      <c r="N9" s="4">
        <v>722.3896462229369</v>
      </c>
      <c r="O9" s="4">
        <v>567.09570795998968</v>
      </c>
      <c r="P9" s="4">
        <v>611.24315590067533</v>
      </c>
      <c r="Q9" s="4">
        <v>570.8668405197127</v>
      </c>
      <c r="R9" s="4">
        <v>553.64542219418786</v>
      </c>
      <c r="S9" s="4">
        <v>519.5096700920401</v>
      </c>
      <c r="T9" s="4">
        <v>506.79272921132065</v>
      </c>
      <c r="U9" s="4">
        <v>497.54670820812299</v>
      </c>
      <c r="V9" s="4">
        <v>527.78695976707104</v>
      </c>
      <c r="W9" s="4">
        <v>582.10268196818117</v>
      </c>
      <c r="X9" s="4">
        <v>581.29638647455567</v>
      </c>
      <c r="Y9" s="4">
        <v>562.5946934557129</v>
      </c>
      <c r="Z9" s="4">
        <v>643.12140891015713</v>
      </c>
      <c r="AA9" s="4">
        <v>667.03939115344247</v>
      </c>
      <c r="AB9" s="4">
        <v>643.66953989049193</v>
      </c>
      <c r="AC9" s="4">
        <v>708.03880908825579</v>
      </c>
      <c r="AD9" s="4">
        <v>707.72140887201442</v>
      </c>
      <c r="AE9" s="4">
        <v>680.2701802432548</v>
      </c>
      <c r="AF9" s="4">
        <v>677.15314794147514</v>
      </c>
      <c r="AG9" s="4">
        <v>685.86211466847487</v>
      </c>
      <c r="AH9" s="6">
        <v>666.78001413489585</v>
      </c>
      <c r="AI9" s="6">
        <v>667.64268126278569</v>
      </c>
      <c r="AJ9" s="6">
        <v>674.26979344475569</v>
      </c>
      <c r="AK9" s="6">
        <v>675.01465825019739</v>
      </c>
      <c r="AL9" s="6">
        <v>675.12533416079407</v>
      </c>
      <c r="AM9" s="6">
        <v>675.12533416079407</v>
      </c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3">
        <v>6</v>
      </c>
      <c r="B10" s="2" t="s">
        <v>6</v>
      </c>
      <c r="C10" s="4">
        <v>1000</v>
      </c>
      <c r="D10" s="4">
        <v>987.49161353042996</v>
      </c>
      <c r="E10" s="4">
        <v>980.25532838636752</v>
      </c>
      <c r="F10" s="4">
        <v>964.88221687271653</v>
      </c>
      <c r="G10" s="4">
        <v>992.65322891082724</v>
      </c>
      <c r="H10" s="4">
        <v>979.77204551466411</v>
      </c>
      <c r="I10" s="4">
        <v>975.83809344207793</v>
      </c>
      <c r="J10" s="4">
        <v>977.35940985451862</v>
      </c>
      <c r="K10" s="4">
        <v>985.42015459679737</v>
      </c>
      <c r="L10" s="4">
        <v>996.53041141821075</v>
      </c>
      <c r="M10" s="4">
        <v>1018.5875999731763</v>
      </c>
      <c r="N10" s="4">
        <v>1017.6324333901972</v>
      </c>
      <c r="O10" s="4">
        <v>998.35747079688088</v>
      </c>
      <c r="P10" s="4">
        <v>1009.2001503138106</v>
      </c>
      <c r="Q10" s="4">
        <v>1049.7041050453086</v>
      </c>
      <c r="R10" s="4">
        <v>1059.0909729081509</v>
      </c>
      <c r="S10" s="4">
        <v>1076.6628346263972</v>
      </c>
      <c r="T10" s="4">
        <v>1067.016815284323</v>
      </c>
      <c r="U10" s="4">
        <v>1070.8650799161969</v>
      </c>
      <c r="V10" s="4">
        <v>1064.9614179628904</v>
      </c>
      <c r="W10" s="4">
        <v>1069.407355277099</v>
      </c>
      <c r="X10" s="4">
        <v>1075.450754761597</v>
      </c>
      <c r="Y10" s="4">
        <v>1089.4268534359901</v>
      </c>
      <c r="Z10" s="4">
        <v>1126.0998548346652</v>
      </c>
      <c r="AA10" s="4">
        <v>1167.2834550860418</v>
      </c>
      <c r="AB10" s="4">
        <v>1195.3019004992509</v>
      </c>
      <c r="AC10" s="4">
        <v>1207.5875235039557</v>
      </c>
      <c r="AD10" s="4">
        <v>1226.6976529424871</v>
      </c>
      <c r="AE10" s="4">
        <v>1241.3447231455327</v>
      </c>
      <c r="AF10" s="4">
        <v>1277.3334827051833</v>
      </c>
      <c r="AG10" s="4">
        <v>1302.7716546110651</v>
      </c>
      <c r="AH10" s="6">
        <v>1327.8588097708566</v>
      </c>
      <c r="AI10" s="6">
        <v>1339.6910503592185</v>
      </c>
      <c r="AJ10" s="6">
        <v>1340.7841593299784</v>
      </c>
      <c r="AK10" s="6">
        <v>1316.7380592406946</v>
      </c>
      <c r="AL10" s="6">
        <v>1316.7380592406946</v>
      </c>
      <c r="AM10" s="6">
        <v>1316.7380592406946</v>
      </c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ht="15.75" x14ac:dyDescent="0.25">
      <c r="A11" s="12"/>
      <c r="B11" s="14"/>
      <c r="C11" s="13"/>
      <c r="D11" s="15"/>
      <c r="E11" s="15"/>
      <c r="F11" s="15"/>
      <c r="G11" s="15"/>
      <c r="H11" s="15"/>
      <c r="I11" s="15"/>
      <c r="J11" s="15"/>
      <c r="K11" s="12"/>
      <c r="L11" s="12"/>
      <c r="M11" s="12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ht="15.75" x14ac:dyDescent="0.25">
      <c r="A12" s="12"/>
      <c r="B12" s="14"/>
      <c r="C12" s="13"/>
      <c r="D12" s="15"/>
      <c r="E12" s="15"/>
      <c r="F12" s="15"/>
      <c r="G12" s="15"/>
      <c r="H12" s="15"/>
      <c r="I12" s="15"/>
      <c r="J12" s="15"/>
      <c r="K12" s="12"/>
      <c r="L12" s="12"/>
      <c r="M12" s="12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ht="15.75" x14ac:dyDescent="0.25">
      <c r="A14" s="12"/>
      <c r="B14" s="12"/>
      <c r="C14" s="16"/>
      <c r="D14" s="12"/>
      <c r="E14" s="12"/>
      <c r="F14" s="12"/>
      <c r="G14" s="12"/>
      <c r="H14" s="12"/>
      <c r="I14" s="12"/>
      <c r="J14" s="12"/>
      <c r="K14" s="12"/>
      <c r="L14" s="12"/>
      <c r="M14" s="12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4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4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35:69" x14ac:dyDescent="0.25">
      <c r="AI46" s="4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35:69" x14ac:dyDescent="0.25">
      <c r="AI47" s="4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35:69" x14ac:dyDescent="0.25">
      <c r="AI48" s="4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35:69" x14ac:dyDescent="0.25">
      <c r="AI49" s="4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9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69" ht="18.75" x14ac:dyDescent="0.25">
      <c r="A3" s="29" t="s">
        <v>37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x14ac:dyDescent="0.25">
      <c r="A4" s="27" t="s">
        <v>34</v>
      </c>
      <c r="B4" s="18" t="s">
        <v>35</v>
      </c>
      <c r="C4" s="18">
        <v>1980</v>
      </c>
      <c r="D4" s="18">
        <v>1981</v>
      </c>
      <c r="E4" s="18">
        <v>1982</v>
      </c>
      <c r="F4" s="18">
        <v>1983</v>
      </c>
      <c r="G4" s="18">
        <v>1984</v>
      </c>
      <c r="H4" s="18">
        <v>1985</v>
      </c>
      <c r="I4" s="18">
        <v>1986</v>
      </c>
      <c r="J4" s="18">
        <v>1987</v>
      </c>
      <c r="K4" s="18">
        <v>1988</v>
      </c>
      <c r="L4" s="18">
        <v>1989</v>
      </c>
      <c r="M4" s="18">
        <v>1990</v>
      </c>
      <c r="N4" s="18">
        <v>1991</v>
      </c>
      <c r="O4" s="18">
        <v>1992</v>
      </c>
      <c r="P4" s="18">
        <v>1993</v>
      </c>
      <c r="Q4" s="18">
        <v>1994</v>
      </c>
      <c r="R4" s="18">
        <v>1995</v>
      </c>
      <c r="S4" s="18">
        <v>1996</v>
      </c>
      <c r="T4" s="18">
        <v>1997</v>
      </c>
      <c r="U4" s="18">
        <v>1998</v>
      </c>
      <c r="V4" s="18">
        <v>1999</v>
      </c>
      <c r="W4" s="18">
        <v>2000</v>
      </c>
      <c r="X4" s="18">
        <v>2001</v>
      </c>
      <c r="Y4" s="18">
        <v>2002</v>
      </c>
      <c r="Z4" s="18">
        <v>2003</v>
      </c>
      <c r="AA4" s="18">
        <v>2004</v>
      </c>
      <c r="AB4" s="18">
        <v>2005</v>
      </c>
      <c r="AC4" s="18">
        <v>2006</v>
      </c>
      <c r="AD4" s="18">
        <v>2007</v>
      </c>
      <c r="AE4" s="18">
        <v>2008</v>
      </c>
      <c r="AF4" s="18">
        <v>2009</v>
      </c>
      <c r="AG4" s="18">
        <v>2010</v>
      </c>
      <c r="AH4" s="1">
        <v>2011</v>
      </c>
      <c r="AI4" s="1">
        <v>2012</v>
      </c>
      <c r="AJ4" s="27">
        <v>2013</v>
      </c>
      <c r="AK4" s="27">
        <v>2014</v>
      </c>
      <c r="AL4" s="27">
        <v>2015</v>
      </c>
      <c r="AM4" s="27">
        <v>2016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x14ac:dyDescent="0.25">
      <c r="A5" s="19">
        <v>7</v>
      </c>
      <c r="B5" s="20" t="s">
        <v>7</v>
      </c>
      <c r="C5" s="21">
        <v>1000</v>
      </c>
      <c r="D5" s="21">
        <v>935.44037276356266</v>
      </c>
      <c r="E5" s="21">
        <v>846.51143735910205</v>
      </c>
      <c r="F5" s="21">
        <v>806.67587386825016</v>
      </c>
      <c r="G5" s="21">
        <v>806.1594946405686</v>
      </c>
      <c r="H5" s="21">
        <v>775.18172843708123</v>
      </c>
      <c r="I5" s="21">
        <v>833.83308810619576</v>
      </c>
      <c r="J5" s="21">
        <v>804.36088202869166</v>
      </c>
      <c r="K5" s="21">
        <v>743.24406083834981</v>
      </c>
      <c r="L5" s="21">
        <v>786.68765546598036</v>
      </c>
      <c r="M5" s="21">
        <v>747.7925346796942</v>
      </c>
      <c r="N5" s="21">
        <v>729.59790231232273</v>
      </c>
      <c r="O5" s="21">
        <v>720.16690576715121</v>
      </c>
      <c r="P5" s="21">
        <v>777.87436047586061</v>
      </c>
      <c r="Q5" s="21">
        <v>766.69743002589212</v>
      </c>
      <c r="R5" s="21">
        <v>758.4147524324452</v>
      </c>
      <c r="S5" s="21">
        <v>720.99177990488135</v>
      </c>
      <c r="T5" s="21">
        <v>724.5720901645235</v>
      </c>
      <c r="U5" s="21">
        <v>710.17103965302476</v>
      </c>
      <c r="V5" s="21">
        <v>721.30051412285025</v>
      </c>
      <c r="W5" s="21">
        <v>719.94925981770257</v>
      </c>
      <c r="X5" s="21">
        <v>738.01980430217372</v>
      </c>
      <c r="Y5" s="21">
        <v>703.21534453950358</v>
      </c>
      <c r="Z5" s="21">
        <v>744.34070909906359</v>
      </c>
      <c r="AA5" s="21">
        <v>799.51579426068929</v>
      </c>
      <c r="AB5" s="21">
        <v>802.23659492481443</v>
      </c>
      <c r="AC5" s="21">
        <v>804.33302179439772</v>
      </c>
      <c r="AD5" s="21">
        <v>796.44780991802838</v>
      </c>
      <c r="AE5" s="21">
        <v>804.05169081158067</v>
      </c>
      <c r="AF5" s="21">
        <v>758.25553013596993</v>
      </c>
      <c r="AG5" s="21">
        <v>766.43045484908453</v>
      </c>
      <c r="AH5" s="21">
        <v>783.93870837055431</v>
      </c>
      <c r="AI5" s="21">
        <v>757.00521384195747</v>
      </c>
      <c r="AJ5" s="21">
        <v>712.88149407082392</v>
      </c>
      <c r="AK5" s="21">
        <v>674.62633233937959</v>
      </c>
      <c r="AL5" s="21">
        <v>645.88087712705385</v>
      </c>
      <c r="AM5" s="21">
        <v>690.93650191280892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19">
        <v>8</v>
      </c>
      <c r="B6" s="20" t="s">
        <v>8</v>
      </c>
      <c r="C6" s="21">
        <v>1000</v>
      </c>
      <c r="D6" s="21">
        <v>955.24316989501915</v>
      </c>
      <c r="E6" s="21">
        <v>1041.985605921258</v>
      </c>
      <c r="F6" s="21">
        <v>1358.345663585646</v>
      </c>
      <c r="G6" s="21">
        <v>1594.5009277139329</v>
      </c>
      <c r="H6" s="21">
        <v>1847.3882786550005</v>
      </c>
      <c r="I6" s="21">
        <v>1875.8101026133061</v>
      </c>
      <c r="J6" s="21">
        <v>1863.5063617093556</v>
      </c>
      <c r="K6" s="21">
        <v>1611.8834543217954</v>
      </c>
      <c r="L6" s="21">
        <v>1830.3756318714954</v>
      </c>
      <c r="M6" s="21">
        <v>1380.0891924537657</v>
      </c>
      <c r="N6" s="21">
        <v>1456.8769423794026</v>
      </c>
      <c r="O6" s="21">
        <v>1170.3763353673435</v>
      </c>
      <c r="P6" s="21">
        <v>1274.0909586890639</v>
      </c>
      <c r="Q6" s="21">
        <v>1182.4845180273942</v>
      </c>
      <c r="R6" s="21">
        <v>1290.0007167583367</v>
      </c>
      <c r="S6" s="21">
        <v>1207.5326947263859</v>
      </c>
      <c r="T6" s="21">
        <v>1232.1774530122395</v>
      </c>
      <c r="U6" s="21">
        <v>1281.1253898747323</v>
      </c>
      <c r="V6" s="21">
        <v>1441.3369569029958</v>
      </c>
      <c r="W6" s="21">
        <v>1570.6936244413798</v>
      </c>
      <c r="X6" s="21">
        <v>1521.4580786807294</v>
      </c>
      <c r="Y6" s="21">
        <v>1630.8086946022036</v>
      </c>
      <c r="Z6" s="21">
        <v>1621.6096779229642</v>
      </c>
      <c r="AA6" s="21">
        <v>1849.9958349806377</v>
      </c>
      <c r="AB6" s="21">
        <v>1965.2739251541134</v>
      </c>
      <c r="AC6" s="21">
        <v>1986.1386488871772</v>
      </c>
      <c r="AD6" s="21">
        <v>2063.3556723479296</v>
      </c>
      <c r="AE6" s="21">
        <v>2025.8861852626922</v>
      </c>
      <c r="AF6" s="21">
        <v>1822.812423831158</v>
      </c>
      <c r="AG6" s="21">
        <v>1997.1290961811326</v>
      </c>
      <c r="AH6" s="21">
        <v>2022.587504525922</v>
      </c>
      <c r="AI6" s="21">
        <v>1987.3954887715192</v>
      </c>
      <c r="AJ6" s="21">
        <v>2032.7616987854617</v>
      </c>
      <c r="AK6" s="21">
        <v>1947.2037227549058</v>
      </c>
      <c r="AL6" s="21">
        <v>1839.127017823942</v>
      </c>
      <c r="AM6" s="21">
        <v>1846.583330120247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19">
        <v>9</v>
      </c>
      <c r="B7" s="20" t="s">
        <v>9</v>
      </c>
      <c r="C7" s="21">
        <v>1000</v>
      </c>
      <c r="D7" s="21">
        <v>931.95210394795629</v>
      </c>
      <c r="E7" s="21">
        <v>994.3097648141636</v>
      </c>
      <c r="F7" s="21">
        <v>1001.5237096526835</v>
      </c>
      <c r="G7" s="21">
        <v>1210.3894689970878</v>
      </c>
      <c r="H7" s="21">
        <v>1156.8839747587588</v>
      </c>
      <c r="I7" s="21">
        <v>1132.3392001740201</v>
      </c>
      <c r="J7" s="21">
        <v>984.4824569035701</v>
      </c>
      <c r="K7" s="21">
        <v>830.57734621475151</v>
      </c>
      <c r="L7" s="21">
        <v>954.11210587068751</v>
      </c>
      <c r="M7" s="21">
        <v>695.9870508234427</v>
      </c>
      <c r="N7" s="21">
        <v>419.64201760774461</v>
      </c>
      <c r="O7" s="21">
        <v>345.10142663273177</v>
      </c>
      <c r="P7" s="21">
        <v>451.72018540798308</v>
      </c>
      <c r="Q7" s="21">
        <v>470.76070681243618</v>
      </c>
      <c r="R7" s="21">
        <v>469.48600026955012</v>
      </c>
      <c r="S7" s="21">
        <v>465.4148259715563</v>
      </c>
      <c r="T7" s="21">
        <v>445.23360891338137</v>
      </c>
      <c r="U7" s="21">
        <v>357.32912031664682</v>
      </c>
      <c r="V7" s="21">
        <v>375.01964851621614</v>
      </c>
      <c r="W7" s="21">
        <v>467.99066829041999</v>
      </c>
      <c r="X7" s="21">
        <v>506.30859846415831</v>
      </c>
      <c r="Y7" s="21">
        <v>559.75638764373934</v>
      </c>
      <c r="Z7" s="21">
        <v>759.8430104472468</v>
      </c>
      <c r="AA7" s="21">
        <v>899.08550817239654</v>
      </c>
      <c r="AB7" s="21">
        <v>979.81900367512105</v>
      </c>
      <c r="AC7" s="21">
        <v>1108.8744632704188</v>
      </c>
      <c r="AD7" s="21">
        <v>1218.718144464297</v>
      </c>
      <c r="AE7" s="21">
        <v>1276.7794485295335</v>
      </c>
      <c r="AF7" s="21">
        <v>1483.7475119150176</v>
      </c>
      <c r="AG7" s="21">
        <v>1716.5589173456542</v>
      </c>
      <c r="AH7" s="21">
        <v>1957.093289623826</v>
      </c>
      <c r="AI7" s="21">
        <v>2283.1789355723336</v>
      </c>
      <c r="AJ7" s="21">
        <v>2270.1122988837828</v>
      </c>
      <c r="AK7" s="21">
        <v>2161.0931419291992</v>
      </c>
      <c r="AL7" s="21">
        <v>2164.8917697042903</v>
      </c>
      <c r="AM7" s="21">
        <v>2170.4478140469714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x14ac:dyDescent="0.25">
      <c r="A8" s="19">
        <v>10</v>
      </c>
      <c r="B8" s="20" t="s">
        <v>10</v>
      </c>
      <c r="C8" s="21">
        <v>1000</v>
      </c>
      <c r="D8" s="21">
        <v>975.11692728812864</v>
      </c>
      <c r="E8" s="21">
        <v>932.96575781459842</v>
      </c>
      <c r="F8" s="21">
        <v>923.47093799741879</v>
      </c>
      <c r="G8" s="21">
        <v>908.32915871746036</v>
      </c>
      <c r="H8" s="21">
        <v>891.13347016959165</v>
      </c>
      <c r="I8" s="21">
        <v>912.67627209922978</v>
      </c>
      <c r="J8" s="21">
        <v>932.60625613732657</v>
      </c>
      <c r="K8" s="21">
        <v>954.1721045117763</v>
      </c>
      <c r="L8" s="21">
        <v>993.81253568501938</v>
      </c>
      <c r="M8" s="21">
        <v>1004.7468425685769</v>
      </c>
      <c r="N8" s="21">
        <v>1015.9482074996184</v>
      </c>
      <c r="O8" s="21">
        <v>1034.5581280747497</v>
      </c>
      <c r="P8" s="21">
        <v>1051.42192433838</v>
      </c>
      <c r="Q8" s="21">
        <v>1065.506208816299</v>
      </c>
      <c r="R8" s="21">
        <v>1086.4370497984371</v>
      </c>
      <c r="S8" s="21">
        <v>1091.7940483961456</v>
      </c>
      <c r="T8" s="21">
        <v>1105.7544010806023</v>
      </c>
      <c r="U8" s="21">
        <v>1112.9446639634909</v>
      </c>
      <c r="V8" s="21">
        <v>1141.1488454310186</v>
      </c>
      <c r="W8" s="21">
        <v>1145.3547693455707</v>
      </c>
      <c r="X8" s="21">
        <v>1100.5132581115417</v>
      </c>
      <c r="Y8" s="21">
        <v>1124.503647838719</v>
      </c>
      <c r="Z8" s="21">
        <v>1151.1492242275001</v>
      </c>
      <c r="AA8" s="21">
        <v>1168.3891170900579</v>
      </c>
      <c r="AB8" s="21">
        <v>1190.2861127137603</v>
      </c>
      <c r="AC8" s="21">
        <v>1186.6835762841317</v>
      </c>
      <c r="AD8" s="21">
        <v>1192.7203138518862</v>
      </c>
      <c r="AE8" s="21">
        <v>1153.267864029192</v>
      </c>
      <c r="AF8" s="21">
        <v>1066.9967442756506</v>
      </c>
      <c r="AG8" s="21">
        <v>1063.9246057024293</v>
      </c>
      <c r="AH8" s="21">
        <v>1040.4128037172095</v>
      </c>
      <c r="AI8" s="21">
        <v>1029.7491489029435</v>
      </c>
      <c r="AJ8" s="21">
        <v>974.90714943728949</v>
      </c>
      <c r="AK8" s="21">
        <v>896.14092581400325</v>
      </c>
      <c r="AL8" s="21">
        <v>853.26176487319731</v>
      </c>
      <c r="AM8" s="21">
        <v>853.15517448953358</v>
      </c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x14ac:dyDescent="0.25">
      <c r="A9" s="19">
        <v>11</v>
      </c>
      <c r="B9" s="20" t="s">
        <v>11</v>
      </c>
      <c r="C9" s="21">
        <v>1000</v>
      </c>
      <c r="D9" s="21">
        <v>926.6091438802589</v>
      </c>
      <c r="E9" s="21">
        <v>770.04989356296289</v>
      </c>
      <c r="F9" s="21">
        <v>692.40664992819052</v>
      </c>
      <c r="G9" s="21">
        <v>633.38745817168353</v>
      </c>
      <c r="H9" s="21">
        <v>571.70580879846045</v>
      </c>
      <c r="I9" s="21">
        <v>489.80187868204041</v>
      </c>
      <c r="J9" s="21">
        <v>506.54055275998235</v>
      </c>
      <c r="K9" s="21">
        <v>492.36783623835481</v>
      </c>
      <c r="L9" s="21">
        <v>500.05872029471908</v>
      </c>
      <c r="M9" s="21">
        <v>560.90189454666915</v>
      </c>
      <c r="N9" s="21">
        <v>546.63522342977569</v>
      </c>
      <c r="O9" s="21">
        <v>543.66559209959701</v>
      </c>
      <c r="P9" s="21">
        <v>526.70185953272392</v>
      </c>
      <c r="Q9" s="21">
        <v>487.18015828051938</v>
      </c>
      <c r="R9" s="21">
        <v>504.48592903604026</v>
      </c>
      <c r="S9" s="21">
        <v>515.36351779505094</v>
      </c>
      <c r="T9" s="21">
        <v>483.09177526688455</v>
      </c>
      <c r="U9" s="21">
        <v>414.80268243856074</v>
      </c>
      <c r="V9" s="21">
        <v>442.52595178706036</v>
      </c>
      <c r="W9" s="21">
        <v>490.77472879785671</v>
      </c>
      <c r="X9" s="21">
        <v>408.01992751534277</v>
      </c>
      <c r="Y9" s="21">
        <v>403.97761772175028</v>
      </c>
      <c r="Z9" s="21">
        <v>461.39263078512619</v>
      </c>
      <c r="AA9" s="21">
        <v>520.20657513647416</v>
      </c>
      <c r="AB9" s="21">
        <v>603.32247497920525</v>
      </c>
      <c r="AC9" s="21">
        <v>634.01582014537689</v>
      </c>
      <c r="AD9" s="21">
        <v>648.03053781570009</v>
      </c>
      <c r="AE9" s="21">
        <v>714.26922494452208</v>
      </c>
      <c r="AF9" s="21">
        <v>529.66297897506274</v>
      </c>
      <c r="AG9" s="21">
        <v>578.87897090794377</v>
      </c>
      <c r="AH9" s="21">
        <v>627.12747316338539</v>
      </c>
      <c r="AI9" s="21">
        <v>594.43731196613783</v>
      </c>
      <c r="AJ9" s="21">
        <v>544.25647357883281</v>
      </c>
      <c r="AK9" s="21">
        <v>473.61678430713278</v>
      </c>
      <c r="AL9" s="21">
        <v>427.13561911189146</v>
      </c>
      <c r="AM9" s="21">
        <v>413.13653453531697</v>
      </c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ht="15.75" x14ac:dyDescent="0.25">
      <c r="A10" s="22"/>
      <c r="B10" s="23"/>
      <c r="C10" s="24"/>
      <c r="D10" s="25"/>
      <c r="E10" s="25"/>
      <c r="F10" s="25"/>
      <c r="G10" s="25"/>
      <c r="H10" s="25"/>
      <c r="I10" s="25"/>
      <c r="J10" s="25"/>
      <c r="K10" s="22"/>
      <c r="L10" s="22"/>
      <c r="M10" s="22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5.75" x14ac:dyDescent="0.25">
      <c r="A11" s="22"/>
      <c r="B11" s="23"/>
      <c r="C11" s="24"/>
      <c r="D11" s="25"/>
      <c r="E11" s="25"/>
      <c r="F11" s="25"/>
      <c r="G11" s="25"/>
      <c r="H11" s="25"/>
      <c r="I11" s="25"/>
      <c r="J11" s="25"/>
      <c r="K11" s="22"/>
      <c r="L11" s="22"/>
      <c r="M11" s="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ht="15.75" x14ac:dyDescent="0.25">
      <c r="A13" s="22"/>
      <c r="B13" s="22"/>
      <c r="C13" s="26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6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6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6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6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6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6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6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6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6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6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6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1:6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1"/>
      <c r="AJ43" s="17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6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1"/>
      <c r="AJ44" s="17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6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1"/>
      <c r="AJ45" s="17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6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1"/>
      <c r="AJ46" s="17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  <row r="47" spans="1:6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21"/>
      <c r="AJ47" s="17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</row>
    <row r="48" spans="1:6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21"/>
      <c r="AJ48" s="17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6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7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41</v>
      </c>
    </row>
    <row r="3" spans="1:69" ht="18.75" x14ac:dyDescent="0.3">
      <c r="A3" s="28" t="s">
        <v>38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</row>
    <row r="5" spans="1:69" x14ac:dyDescent="0.25">
      <c r="A5" s="8">
        <v>12</v>
      </c>
      <c r="B5" s="7" t="s">
        <v>12</v>
      </c>
      <c r="C5" s="6">
        <v>1000</v>
      </c>
      <c r="D5" s="6">
        <v>986.9434164704636</v>
      </c>
      <c r="E5" s="6">
        <v>870.39401218495004</v>
      </c>
      <c r="F5" s="6">
        <v>789.13252187417027</v>
      </c>
      <c r="G5" s="6">
        <v>742.77978389792929</v>
      </c>
      <c r="H5" s="6">
        <v>673.92811384008394</v>
      </c>
      <c r="I5" s="6">
        <v>571.79116335888205</v>
      </c>
      <c r="J5" s="6">
        <v>568.94139485082121</v>
      </c>
      <c r="K5" s="6">
        <v>539.31635448387408</v>
      </c>
      <c r="L5" s="6">
        <v>522.96089845196821</v>
      </c>
      <c r="M5" s="6">
        <v>570.7271885025873</v>
      </c>
      <c r="N5" s="6">
        <v>554.29902329880474</v>
      </c>
      <c r="O5" s="6">
        <v>541.20220436067257</v>
      </c>
      <c r="P5" s="6">
        <v>515.64658516518921</v>
      </c>
      <c r="Q5" s="6">
        <v>475.60392228470772</v>
      </c>
      <c r="R5" s="6">
        <v>480.42344929936814</v>
      </c>
      <c r="S5" s="6">
        <v>485.98914386993403</v>
      </c>
      <c r="T5" s="6">
        <v>454.31230015497113</v>
      </c>
      <c r="U5" s="6">
        <v>391.24529049259502</v>
      </c>
      <c r="V5" s="6">
        <v>403.24664062983527</v>
      </c>
      <c r="W5" s="6">
        <v>445.06572847847639</v>
      </c>
      <c r="X5" s="6">
        <v>387.2950330600595</v>
      </c>
      <c r="Y5" s="6">
        <v>376.98238307545211</v>
      </c>
      <c r="Z5" s="6">
        <v>426.93695215659329</v>
      </c>
      <c r="AA5" s="6">
        <v>471.62398560758618</v>
      </c>
      <c r="AB5" s="6">
        <v>535.09294487091108</v>
      </c>
      <c r="AC5" s="6">
        <v>561.4810691784603</v>
      </c>
      <c r="AD5" s="6">
        <v>575.98910115476383</v>
      </c>
      <c r="AE5" s="6">
        <v>652.16075794076141</v>
      </c>
      <c r="AF5" s="6">
        <v>514.47995502459264</v>
      </c>
      <c r="AG5" s="6">
        <v>559.57013285681762</v>
      </c>
      <c r="AH5" s="6">
        <v>616.19188552373043</v>
      </c>
      <c r="AI5" s="6">
        <v>607.15060729278798</v>
      </c>
      <c r="AJ5" s="6">
        <v>584.27981210259077</v>
      </c>
      <c r="AK5" s="6">
        <v>556.89836375733546</v>
      </c>
      <c r="AL5" s="6">
        <v>529.11515070403834</v>
      </c>
      <c r="AM5" s="6">
        <v>507.95340457830918</v>
      </c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8">
        <v>13</v>
      </c>
      <c r="B6" s="7" t="s">
        <v>13</v>
      </c>
      <c r="C6" s="6">
        <v>1000</v>
      </c>
      <c r="D6" s="6">
        <v>998.80659587033426</v>
      </c>
      <c r="E6" s="6">
        <v>875.91338277246984</v>
      </c>
      <c r="F6" s="6">
        <v>810.24491548950095</v>
      </c>
      <c r="G6" s="6">
        <v>792.02577475891314</v>
      </c>
      <c r="H6" s="6">
        <v>740.92012068164229</v>
      </c>
      <c r="I6" s="6">
        <v>642.46471598592666</v>
      </c>
      <c r="J6" s="6">
        <v>656.53620860765409</v>
      </c>
      <c r="K6" s="6">
        <v>646.69516855719655</v>
      </c>
      <c r="L6" s="6">
        <v>646.34584577375483</v>
      </c>
      <c r="M6" s="6">
        <v>729.59694508403891</v>
      </c>
      <c r="N6" s="6">
        <v>713.77800948278866</v>
      </c>
      <c r="O6" s="6">
        <v>705.82808491208471</v>
      </c>
      <c r="P6" s="6">
        <v>675.86688141505829</v>
      </c>
      <c r="Q6" s="6">
        <v>637.53106251389931</v>
      </c>
      <c r="R6" s="6">
        <v>657.10714681466209</v>
      </c>
      <c r="S6" s="6">
        <v>679.4361584180358</v>
      </c>
      <c r="T6" s="6">
        <v>652.50571162208303</v>
      </c>
      <c r="U6" s="6">
        <v>572.98638489233724</v>
      </c>
      <c r="V6" s="6">
        <v>605.74984241107325</v>
      </c>
      <c r="W6" s="6">
        <v>690.30135445997234</v>
      </c>
      <c r="X6" s="6">
        <v>604.76007640943499</v>
      </c>
      <c r="Y6" s="6">
        <v>593.74685365035089</v>
      </c>
      <c r="Z6" s="6">
        <v>681.01769146744141</v>
      </c>
      <c r="AA6" s="6">
        <v>770.81425901192961</v>
      </c>
      <c r="AB6" s="6">
        <v>891.44712046909103</v>
      </c>
      <c r="AC6" s="6">
        <v>956.32038240732606</v>
      </c>
      <c r="AD6" s="6">
        <v>998.82615597085839</v>
      </c>
      <c r="AE6" s="6">
        <v>1124.1131642043317</v>
      </c>
      <c r="AF6" s="6">
        <v>849.20845691161946</v>
      </c>
      <c r="AG6" s="6">
        <v>944.29112592496517</v>
      </c>
      <c r="AH6" s="6">
        <v>1052.4646032419575</v>
      </c>
      <c r="AI6" s="6">
        <v>1043.5287580971499</v>
      </c>
      <c r="AJ6" s="6">
        <v>1011.9905875851121</v>
      </c>
      <c r="AK6" s="6">
        <v>974.9860162224752</v>
      </c>
      <c r="AL6" s="6">
        <v>942.43057760849126</v>
      </c>
      <c r="AM6" s="6">
        <v>914.12013860711602</v>
      </c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8">
        <v>14</v>
      </c>
      <c r="B7" s="7" t="s">
        <v>14</v>
      </c>
      <c r="C7" s="6">
        <v>1000</v>
      </c>
      <c r="D7" s="6">
        <v>957.03702619756768</v>
      </c>
      <c r="E7" s="6">
        <v>911.35706581336331</v>
      </c>
      <c r="F7" s="6">
        <v>887.49878457614545</v>
      </c>
      <c r="G7" s="6">
        <v>841.86964020876451</v>
      </c>
      <c r="H7" s="6">
        <v>816.31466104174012</v>
      </c>
      <c r="I7" s="6">
        <v>905.50957642789217</v>
      </c>
      <c r="J7" s="6">
        <v>944.92226194766067</v>
      </c>
      <c r="K7" s="6">
        <v>945.18918667181435</v>
      </c>
      <c r="L7" s="6">
        <v>879.47577349627454</v>
      </c>
      <c r="M7" s="6">
        <v>883.74444820820247</v>
      </c>
      <c r="N7" s="6">
        <v>878.76079319142252</v>
      </c>
      <c r="O7" s="6">
        <v>892.95931096694005</v>
      </c>
      <c r="P7" s="6">
        <v>862.14642564254723</v>
      </c>
      <c r="Q7" s="6">
        <v>856.13133664121096</v>
      </c>
      <c r="R7" s="6">
        <v>874.920808197474</v>
      </c>
      <c r="S7" s="6">
        <v>805.62059425587483</v>
      </c>
      <c r="T7" s="6">
        <v>737.3538579633165</v>
      </c>
      <c r="U7" s="6">
        <v>690.81841108689707</v>
      </c>
      <c r="V7" s="6">
        <v>663.93932954157015</v>
      </c>
      <c r="W7" s="6">
        <v>625.60492154146232</v>
      </c>
      <c r="X7" s="6">
        <v>610.56087473241246</v>
      </c>
      <c r="Y7" s="6">
        <v>613.05854249710148</v>
      </c>
      <c r="Z7" s="6">
        <v>663.73672039173573</v>
      </c>
      <c r="AA7" s="6">
        <v>693.52787739620703</v>
      </c>
      <c r="AB7" s="6">
        <v>716.0746773419628</v>
      </c>
      <c r="AC7" s="6">
        <v>749.26398378536533</v>
      </c>
      <c r="AD7" s="6">
        <v>782.51309460831499</v>
      </c>
      <c r="AE7" s="6">
        <v>862.87374583224926</v>
      </c>
      <c r="AF7" s="6">
        <v>851.65328021791754</v>
      </c>
      <c r="AG7" s="6">
        <v>872.65396700753445</v>
      </c>
      <c r="AH7" s="6">
        <v>902.93068747395193</v>
      </c>
      <c r="AI7" s="6">
        <v>871.4082241233906</v>
      </c>
      <c r="AJ7" s="6">
        <v>876.87416334449688</v>
      </c>
      <c r="AK7" s="6">
        <v>882.37438786466464</v>
      </c>
      <c r="AL7" s="6">
        <v>887.90911273965742</v>
      </c>
      <c r="AM7" s="6">
        <v>893.47855437418366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x14ac:dyDescent="0.25">
      <c r="A8" s="8">
        <v>15</v>
      </c>
      <c r="B8" s="7" t="s">
        <v>15</v>
      </c>
      <c r="C8" s="6">
        <v>1000</v>
      </c>
      <c r="D8" s="6">
        <v>993.16127468845548</v>
      </c>
      <c r="E8" s="6">
        <v>851.8760827543407</v>
      </c>
      <c r="F8" s="6">
        <v>711.7625273512898</v>
      </c>
      <c r="G8" s="6">
        <v>682.17763141691375</v>
      </c>
      <c r="H8" s="6">
        <v>618.88238866339952</v>
      </c>
      <c r="I8" s="6">
        <v>293.92999424969071</v>
      </c>
      <c r="J8" s="6">
        <v>377.53968760379456</v>
      </c>
      <c r="K8" s="6">
        <v>293.50621674402237</v>
      </c>
      <c r="L8" s="6">
        <v>345.42995893855738</v>
      </c>
      <c r="M8" s="6">
        <v>434.16098533219508</v>
      </c>
      <c r="N8" s="6">
        <v>354.38803479816522</v>
      </c>
      <c r="O8" s="6">
        <v>334.03994652181893</v>
      </c>
      <c r="P8" s="6">
        <v>287.2656718455811</v>
      </c>
      <c r="Q8" s="6">
        <v>262.26500690027171</v>
      </c>
      <c r="R8" s="6">
        <v>275.69661111162793</v>
      </c>
      <c r="S8" s="6">
        <v>328.34109181733146</v>
      </c>
      <c r="T8" s="6">
        <v>298.88527653144502</v>
      </c>
      <c r="U8" s="6">
        <v>197.42614049877426</v>
      </c>
      <c r="V8" s="6">
        <v>272.78191234836407</v>
      </c>
      <c r="W8" s="6">
        <v>427.03795048323025</v>
      </c>
      <c r="X8" s="6">
        <v>356.33308002814402</v>
      </c>
      <c r="Y8" s="6">
        <v>358.5529981059446</v>
      </c>
      <c r="Z8" s="6">
        <v>405.84171202861575</v>
      </c>
      <c r="AA8" s="6">
        <v>523.81150683385397</v>
      </c>
      <c r="AB8" s="6">
        <v>723.81574159066486</v>
      </c>
      <c r="AC8" s="6">
        <v>838.52082589759232</v>
      </c>
      <c r="AD8" s="6">
        <v>908.04157126268206</v>
      </c>
      <c r="AE8" s="6">
        <v>1191.7776868605665</v>
      </c>
      <c r="AF8" s="6">
        <v>753.30677238183523</v>
      </c>
      <c r="AG8" s="6">
        <v>959.62653226837449</v>
      </c>
      <c r="AH8" s="6">
        <v>1314.0071760015987</v>
      </c>
      <c r="AI8" s="6">
        <v>1294.5315506224633</v>
      </c>
      <c r="AJ8" s="6">
        <v>1238.9237124976976</v>
      </c>
      <c r="AK8" s="6">
        <v>1109.6043969596631</v>
      </c>
      <c r="AL8" s="6">
        <v>580.34760055709842</v>
      </c>
      <c r="AM8" s="6">
        <v>476.75546303811046</v>
      </c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ht="15.75" x14ac:dyDescent="0.25">
      <c r="A9" s="12"/>
      <c r="B9" s="14"/>
      <c r="C9" s="13"/>
      <c r="D9" s="15"/>
      <c r="E9" s="15"/>
      <c r="F9" s="15"/>
      <c r="G9" s="15"/>
      <c r="H9" s="15"/>
      <c r="I9" s="15"/>
      <c r="J9" s="15"/>
      <c r="K9" s="12"/>
      <c r="L9" s="12"/>
      <c r="M9" s="12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ht="15.75" x14ac:dyDescent="0.25">
      <c r="A10" s="12"/>
      <c r="B10" s="14"/>
      <c r="C10" s="13"/>
      <c r="D10" s="15"/>
      <c r="E10" s="15"/>
      <c r="F10" s="15"/>
      <c r="G10" s="15"/>
      <c r="H10" s="15"/>
      <c r="I10" s="15"/>
      <c r="J10" s="15"/>
      <c r="K10" s="12"/>
      <c r="L10" s="12"/>
      <c r="M10" s="1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ht="15.75" x14ac:dyDescent="0.25">
      <c r="A12" s="12"/>
      <c r="B12" s="12"/>
      <c r="C12" s="16"/>
      <c r="D12" s="12"/>
      <c r="E12" s="12"/>
      <c r="F12" s="12"/>
      <c r="G12" s="12"/>
      <c r="H12" s="12"/>
      <c r="I12" s="12"/>
      <c r="J12" s="12"/>
      <c r="K12" s="12"/>
      <c r="L12" s="12"/>
      <c r="M12" s="12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35:69" x14ac:dyDescent="0.25">
      <c r="AI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35:69" x14ac:dyDescent="0.25">
      <c r="AI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41</v>
      </c>
    </row>
    <row r="3" spans="1:69" ht="18.75" x14ac:dyDescent="0.25">
      <c r="A3" s="33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x14ac:dyDescent="0.25">
      <c r="A4" s="27" t="s">
        <v>34</v>
      </c>
      <c r="B4" s="18" t="s">
        <v>35</v>
      </c>
      <c r="C4" s="18">
        <v>1980</v>
      </c>
      <c r="D4" s="18">
        <v>1981</v>
      </c>
      <c r="E4" s="18">
        <v>1982</v>
      </c>
      <c r="F4" s="18">
        <v>1983</v>
      </c>
      <c r="G4" s="18">
        <v>1984</v>
      </c>
      <c r="H4" s="18">
        <v>1985</v>
      </c>
      <c r="I4" s="18">
        <v>1986</v>
      </c>
      <c r="J4" s="18">
        <v>1987</v>
      </c>
      <c r="K4" s="18">
        <v>1988</v>
      </c>
      <c r="L4" s="18">
        <v>1989</v>
      </c>
      <c r="M4" s="18">
        <v>1990</v>
      </c>
      <c r="N4" s="18">
        <v>1991</v>
      </c>
      <c r="O4" s="18">
        <v>1992</v>
      </c>
      <c r="P4" s="18">
        <v>1993</v>
      </c>
      <c r="Q4" s="18">
        <v>1994</v>
      </c>
      <c r="R4" s="18">
        <v>1995</v>
      </c>
      <c r="S4" s="18">
        <v>1996</v>
      </c>
      <c r="T4" s="18">
        <v>1997</v>
      </c>
      <c r="U4" s="18">
        <v>1998</v>
      </c>
      <c r="V4" s="18">
        <v>1999</v>
      </c>
      <c r="W4" s="18">
        <v>2000</v>
      </c>
      <c r="X4" s="18">
        <v>2001</v>
      </c>
      <c r="Y4" s="18">
        <v>2002</v>
      </c>
      <c r="Z4" s="18">
        <v>2003</v>
      </c>
      <c r="AA4" s="18">
        <v>2004</v>
      </c>
      <c r="AB4" s="18">
        <v>2005</v>
      </c>
      <c r="AC4" s="18">
        <v>2006</v>
      </c>
      <c r="AD4" s="18">
        <v>2007</v>
      </c>
      <c r="AE4" s="18">
        <v>2008</v>
      </c>
      <c r="AF4" s="18">
        <v>2009</v>
      </c>
      <c r="AG4" s="18">
        <v>2010</v>
      </c>
      <c r="AH4" s="18">
        <v>2011</v>
      </c>
      <c r="AI4" s="18">
        <v>2012</v>
      </c>
      <c r="AJ4" s="27">
        <v>2013</v>
      </c>
      <c r="AK4" s="27">
        <v>2014</v>
      </c>
      <c r="AL4" s="27">
        <v>2015</v>
      </c>
      <c r="AM4" s="27">
        <v>2016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x14ac:dyDescent="0.25">
      <c r="A5" s="19">
        <v>16</v>
      </c>
      <c r="B5" s="20" t="s">
        <v>17</v>
      </c>
      <c r="C5" s="21">
        <v>1000</v>
      </c>
      <c r="D5" s="21">
        <v>953.91639012802113</v>
      </c>
      <c r="E5" s="21">
        <v>862.39826835181452</v>
      </c>
      <c r="F5" s="21">
        <v>526.43099666196622</v>
      </c>
      <c r="G5" s="21">
        <v>567.97413524552576</v>
      </c>
      <c r="H5" s="21">
        <v>425.53489478355766</v>
      </c>
      <c r="I5" s="21">
        <v>763.12075184806167</v>
      </c>
      <c r="J5" s="21">
        <v>861.79053162645232</v>
      </c>
      <c r="K5" s="21">
        <v>899.66640526168226</v>
      </c>
      <c r="L5" s="21">
        <v>401.01248568549613</v>
      </c>
      <c r="M5" s="21">
        <v>410.36598310366674</v>
      </c>
      <c r="N5" s="21">
        <v>402.58465633595478</v>
      </c>
      <c r="O5" s="21">
        <v>344.91553091080925</v>
      </c>
      <c r="P5" s="21">
        <v>268.28658180047449</v>
      </c>
      <c r="Q5" s="21">
        <v>168.25160499138588</v>
      </c>
      <c r="R5" s="21">
        <v>155.61948063132093</v>
      </c>
      <c r="S5" s="21">
        <v>166.34070428869381</v>
      </c>
      <c r="T5" s="21">
        <v>174.47749931578335</v>
      </c>
      <c r="U5" s="21">
        <v>335.24917443682165</v>
      </c>
      <c r="V5" s="21">
        <v>376.72860985682155</v>
      </c>
      <c r="W5" s="21">
        <v>604.66117217877286</v>
      </c>
      <c r="X5" s="21">
        <v>548.49221353908104</v>
      </c>
      <c r="Y5" s="21">
        <v>414.91839317836076</v>
      </c>
      <c r="Z5" s="21">
        <v>219.55547045415801</v>
      </c>
      <c r="AA5" s="21">
        <v>305.87915697609611</v>
      </c>
      <c r="AB5" s="21">
        <v>667.10836841986134</v>
      </c>
      <c r="AC5" s="21">
        <v>790.2362418590302</v>
      </c>
      <c r="AD5" s="21">
        <v>701.7498936069187</v>
      </c>
      <c r="AE5" s="21">
        <v>854.67608005481566</v>
      </c>
      <c r="AF5" s="21">
        <v>1445.9953387764463</v>
      </c>
      <c r="AG5" s="21">
        <v>1695.8422476295159</v>
      </c>
      <c r="AH5" s="21">
        <v>1824.8659620454621</v>
      </c>
      <c r="AI5" s="21">
        <v>1059.6215765377131</v>
      </c>
      <c r="AJ5" s="21">
        <v>784.36441981615849</v>
      </c>
      <c r="AK5" s="21">
        <v>373.31703509163191</v>
      </c>
      <c r="AL5" s="21">
        <v>1304.3708896625742</v>
      </c>
      <c r="AM5" s="21">
        <v>1392.0084279815867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19">
        <v>17</v>
      </c>
      <c r="B6" s="20" t="s">
        <v>18</v>
      </c>
      <c r="C6" s="21">
        <v>1000</v>
      </c>
      <c r="D6" s="21">
        <v>925.7703116361148</v>
      </c>
      <c r="E6" s="21">
        <v>1037.2491685542718</v>
      </c>
      <c r="F6" s="21">
        <v>826.28322149619873</v>
      </c>
      <c r="G6" s="21">
        <v>956.75404613062108</v>
      </c>
      <c r="H6" s="21">
        <v>769.85069884351981</v>
      </c>
      <c r="I6" s="21">
        <v>851.65109136084777</v>
      </c>
      <c r="J6" s="21">
        <v>681.18491005920146</v>
      </c>
      <c r="K6" s="21">
        <v>527.47554606665335</v>
      </c>
      <c r="L6" s="21">
        <v>191.34116342834591</v>
      </c>
      <c r="M6" s="21">
        <v>367.34634188664643</v>
      </c>
      <c r="N6" s="21">
        <v>315.63444861405787</v>
      </c>
      <c r="O6" s="21">
        <v>302.86549448485061</v>
      </c>
      <c r="P6" s="21">
        <v>215.83308517789234</v>
      </c>
      <c r="Q6" s="21">
        <v>308.36638328407946</v>
      </c>
      <c r="R6" s="21">
        <v>275.93185380339077</v>
      </c>
      <c r="S6" s="21">
        <v>197.60142815716233</v>
      </c>
      <c r="T6" s="21">
        <v>164.82000509478539</v>
      </c>
      <c r="U6" s="21">
        <v>393.06249195887528</v>
      </c>
      <c r="V6" s="21">
        <v>418.2805780351855</v>
      </c>
      <c r="W6" s="21">
        <v>458.02291398220046</v>
      </c>
      <c r="X6" s="21">
        <v>437.26933152154521</v>
      </c>
      <c r="Y6" s="21">
        <v>430.65216791404964</v>
      </c>
      <c r="Z6" s="21">
        <v>462.53101286898732</v>
      </c>
      <c r="AA6" s="21">
        <v>411.26274497155771</v>
      </c>
      <c r="AB6" s="21">
        <v>619.55549292891499</v>
      </c>
      <c r="AC6" s="21">
        <v>527.21048989759834</v>
      </c>
      <c r="AD6" s="21">
        <v>408.95421452655847</v>
      </c>
      <c r="AE6" s="21">
        <v>458.72967503859877</v>
      </c>
      <c r="AF6" s="21">
        <v>894.82951284666956</v>
      </c>
      <c r="AG6" s="21">
        <v>1014.665507579904</v>
      </c>
      <c r="AH6" s="21">
        <v>938.05930021671929</v>
      </c>
      <c r="AI6" s="21">
        <v>433.98592762570661</v>
      </c>
      <c r="AJ6" s="21">
        <v>346.91938122277645</v>
      </c>
      <c r="AK6" s="21">
        <v>232.34138623195537</v>
      </c>
      <c r="AL6" s="21">
        <v>305.78156970513203</v>
      </c>
      <c r="AM6" s="21">
        <v>299.08466898229483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25">
      <c r="A7" s="19">
        <v>18</v>
      </c>
      <c r="B7" s="20" t="s">
        <v>19</v>
      </c>
      <c r="C7" s="21">
        <v>1000</v>
      </c>
      <c r="D7" s="21">
        <v>920.82946666054443</v>
      </c>
      <c r="E7" s="21">
        <v>904.55523422162503</v>
      </c>
      <c r="F7" s="21">
        <v>952.62801801911917</v>
      </c>
      <c r="G7" s="21">
        <v>987.07859915306813</v>
      </c>
      <c r="H7" s="21">
        <v>1008.2626704771158</v>
      </c>
      <c r="I7" s="21">
        <v>1080.8182739976505</v>
      </c>
      <c r="J7" s="21">
        <v>1085.4623010388527</v>
      </c>
      <c r="K7" s="21">
        <v>1169.6878623299524</v>
      </c>
      <c r="L7" s="21">
        <v>1194.0099155593387</v>
      </c>
      <c r="M7" s="21">
        <v>1204.9023903623111</v>
      </c>
      <c r="N7" s="21">
        <v>1185.2528983620939</v>
      </c>
      <c r="O7" s="21">
        <v>1194.5463603745791</v>
      </c>
      <c r="P7" s="21">
        <v>1187.5608596298569</v>
      </c>
      <c r="Q7" s="21">
        <v>1183.3855349583177</v>
      </c>
      <c r="R7" s="21">
        <v>1203.8180094111553</v>
      </c>
      <c r="S7" s="21">
        <v>1229.9781774206995</v>
      </c>
      <c r="T7" s="21">
        <v>1279.4951528139443</v>
      </c>
      <c r="U7" s="21">
        <v>1248.3287238517846</v>
      </c>
      <c r="V7" s="21">
        <v>1206.1591282883394</v>
      </c>
      <c r="W7" s="21">
        <v>1240.0882868076676</v>
      </c>
      <c r="X7" s="21">
        <v>1240.4660415830833</v>
      </c>
      <c r="Y7" s="21">
        <v>1199.9601664867832</v>
      </c>
      <c r="Z7" s="21">
        <v>1261.5706296303495</v>
      </c>
      <c r="AA7" s="21">
        <v>1319.937279698054</v>
      </c>
      <c r="AB7" s="21">
        <v>1320.1537351047241</v>
      </c>
      <c r="AC7" s="21">
        <v>1284.480149454917</v>
      </c>
      <c r="AD7" s="21">
        <v>1288.043407463995</v>
      </c>
      <c r="AE7" s="21">
        <v>1245.9606640004163</v>
      </c>
      <c r="AF7" s="21">
        <v>1150.5582666560495</v>
      </c>
      <c r="AG7" s="21">
        <v>1193.0449898698603</v>
      </c>
      <c r="AH7" s="21">
        <v>1177.6490410101637</v>
      </c>
      <c r="AI7" s="21">
        <v>1196.2408307069511</v>
      </c>
      <c r="AJ7" s="21">
        <v>1183.6810306580837</v>
      </c>
      <c r="AK7" s="21">
        <v>1170.3199475242184</v>
      </c>
      <c r="AL7" s="21">
        <v>1225.5076356441373</v>
      </c>
      <c r="AM7" s="21">
        <v>1234.2289834721284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x14ac:dyDescent="0.25">
      <c r="A8" s="18">
        <v>19</v>
      </c>
      <c r="B8" s="34" t="s">
        <v>47</v>
      </c>
      <c r="C8" s="35">
        <v>1000</v>
      </c>
      <c r="D8" s="35">
        <v>994.04358361037453</v>
      </c>
      <c r="E8" s="35">
        <v>996.84438383644226</v>
      </c>
      <c r="F8" s="35">
        <v>986.88560389991903</v>
      </c>
      <c r="G8" s="35">
        <v>968.41248551407887</v>
      </c>
      <c r="H8" s="35">
        <v>953.72044461916357</v>
      </c>
      <c r="I8" s="35">
        <v>943.39610539244518</v>
      </c>
      <c r="J8" s="35">
        <v>930.90298985168238</v>
      </c>
      <c r="K8" s="36">
        <v>913.21279330104051</v>
      </c>
      <c r="L8" s="36">
        <v>899.50198924560948</v>
      </c>
      <c r="M8" s="36">
        <v>884.44896412117225</v>
      </c>
      <c r="N8" s="37">
        <v>881.2324373837539</v>
      </c>
      <c r="O8" s="37">
        <v>875.64951395426488</v>
      </c>
      <c r="P8" s="37">
        <v>873.46496527252452</v>
      </c>
      <c r="Q8" s="37">
        <v>863.7181360943797</v>
      </c>
      <c r="R8" s="37">
        <v>855.05490601287158</v>
      </c>
      <c r="S8" s="37">
        <v>845.74405996474684</v>
      </c>
      <c r="T8" s="37">
        <v>834.42073732931544</v>
      </c>
      <c r="U8" s="37">
        <v>826.32788806058988</v>
      </c>
      <c r="V8" s="37">
        <v>815.90336469110412</v>
      </c>
      <c r="W8" s="37">
        <v>802.95778657087794</v>
      </c>
      <c r="X8" s="37">
        <v>800.25686245944951</v>
      </c>
      <c r="Y8" s="37">
        <v>796.81934108751341</v>
      </c>
      <c r="Z8" s="37">
        <v>791.77662381432629</v>
      </c>
      <c r="AA8" s="37">
        <v>782.2094746158615</v>
      </c>
      <c r="AB8" s="37">
        <v>774.75933767484366</v>
      </c>
      <c r="AC8" s="37">
        <v>766.24182315722567</v>
      </c>
      <c r="AD8" s="37">
        <v>759.38528897771266</v>
      </c>
      <c r="AE8" s="37">
        <v>761.67958317865987</v>
      </c>
      <c r="AF8" s="37">
        <v>778.35384309230847</v>
      </c>
      <c r="AG8" s="37">
        <v>769.79362247069901</v>
      </c>
      <c r="AH8" s="37">
        <v>765.16348800078515</v>
      </c>
      <c r="AI8" s="37">
        <v>762.77421887878279</v>
      </c>
      <c r="AJ8" s="37">
        <v>759.8400903291473</v>
      </c>
      <c r="AK8" s="21">
        <v>755.76848381193111</v>
      </c>
      <c r="AL8" s="21">
        <v>749.29082438450928</v>
      </c>
      <c r="AM8" s="21">
        <v>745.43589130788303</v>
      </c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ht="15.75" x14ac:dyDescent="0.25">
      <c r="A9" s="22"/>
      <c r="B9" s="23"/>
      <c r="C9" s="24"/>
      <c r="D9" s="25"/>
      <c r="E9" s="25"/>
      <c r="F9" s="25"/>
      <c r="G9" s="25"/>
      <c r="H9" s="25"/>
      <c r="I9" s="25"/>
      <c r="J9" s="25"/>
      <c r="K9" s="22"/>
      <c r="L9" s="22"/>
      <c r="M9" s="22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ht="15.75" x14ac:dyDescent="0.25">
      <c r="A11" s="22"/>
      <c r="B11" s="22"/>
      <c r="C11" s="26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1:6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1:6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1:6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6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1:6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1:6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1:6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1:6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1:6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1:6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1:6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1:6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1:6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1:6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1:6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1:6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1:6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1:6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1:6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1:6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1:6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1:6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6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21"/>
      <c r="AJ41" s="17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1:6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21"/>
      <c r="AJ42" s="17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1:6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21"/>
      <c r="AJ43" s="17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1:6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21"/>
      <c r="AJ44" s="17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1:6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21"/>
      <c r="AJ45" s="17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  <row r="46" spans="1:6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21"/>
      <c r="AJ46" s="17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6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41</v>
      </c>
    </row>
    <row r="3" spans="1:69" ht="18.75" x14ac:dyDescent="0.3">
      <c r="A3" s="28" t="s">
        <v>20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</row>
    <row r="5" spans="1:69" x14ac:dyDescent="0.25">
      <c r="A5" s="8">
        <v>20</v>
      </c>
      <c r="B5" s="7" t="s">
        <v>21</v>
      </c>
      <c r="C5" s="6">
        <v>1000</v>
      </c>
      <c r="D5" s="6">
        <v>957.44981838330489</v>
      </c>
      <c r="E5" s="6">
        <v>928.87770400431839</v>
      </c>
      <c r="F5" s="6">
        <v>920.65426001175308</v>
      </c>
      <c r="G5" s="6">
        <v>955.31945573937219</v>
      </c>
      <c r="H5" s="6">
        <v>963.32792265718854</v>
      </c>
      <c r="I5" s="6">
        <v>968.90172792415149</v>
      </c>
      <c r="J5" s="6">
        <v>988.89353775205666</v>
      </c>
      <c r="K5" s="6">
        <v>1015.7400786251502</v>
      </c>
      <c r="L5" s="6">
        <v>1027.0461452444695</v>
      </c>
      <c r="M5" s="6">
        <v>1022.0090293814224</v>
      </c>
      <c r="N5" s="6">
        <v>1027.8684220181647</v>
      </c>
      <c r="O5" s="6">
        <v>1030.4364532030143</v>
      </c>
      <c r="P5" s="6">
        <v>1056.5075908374272</v>
      </c>
      <c r="Q5" s="6">
        <v>1062.3725419791044</v>
      </c>
      <c r="R5" s="6">
        <v>1079.5050736073679</v>
      </c>
      <c r="S5" s="6">
        <v>1105.7021358714196</v>
      </c>
      <c r="T5" s="6">
        <v>1109.7307243904993</v>
      </c>
      <c r="U5" s="6">
        <v>1104.0083091184199</v>
      </c>
      <c r="V5" s="6">
        <v>1116.5745223713018</v>
      </c>
      <c r="W5" s="6">
        <v>1128.4350723156283</v>
      </c>
      <c r="X5" s="6">
        <v>1069.0377059868426</v>
      </c>
      <c r="Y5" s="6">
        <v>1071.7606231769887</v>
      </c>
      <c r="Z5" s="6">
        <v>1075.8380377480328</v>
      </c>
      <c r="AA5" s="6">
        <v>1091.3330341003946</v>
      </c>
      <c r="AB5" s="6">
        <v>1090.7705648275564</v>
      </c>
      <c r="AC5" s="6">
        <v>1086.3698980463855</v>
      </c>
      <c r="AD5" s="6">
        <v>1088.4499946343733</v>
      </c>
      <c r="AE5" s="6">
        <v>1063.9371328982288</v>
      </c>
      <c r="AF5" s="6">
        <v>1049.5827816034005</v>
      </c>
      <c r="AG5" s="6">
        <v>1081.6901415243124</v>
      </c>
      <c r="AH5" s="6">
        <v>1067.7021044954804</v>
      </c>
      <c r="AI5" s="6">
        <v>1046.3464206221804</v>
      </c>
      <c r="AJ5" s="6">
        <v>1038.9353974451346</v>
      </c>
      <c r="AK5" s="6">
        <v>1030.8359759528037</v>
      </c>
      <c r="AL5" s="6">
        <v>1024.7241273067475</v>
      </c>
      <c r="AM5" s="6">
        <v>1020.928965214038</v>
      </c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8">
        <v>21</v>
      </c>
      <c r="B6" s="7" t="s">
        <v>22</v>
      </c>
      <c r="C6" s="6">
        <v>1000</v>
      </c>
      <c r="D6" s="6">
        <v>946.07784806510995</v>
      </c>
      <c r="E6" s="6">
        <v>923.02459069457893</v>
      </c>
      <c r="F6" s="6">
        <v>896.66495165644392</v>
      </c>
      <c r="G6" s="6">
        <v>895.92031156255371</v>
      </c>
      <c r="H6" s="6">
        <v>876.22639985613091</v>
      </c>
      <c r="I6" s="6">
        <v>862.31886733265708</v>
      </c>
      <c r="J6" s="6">
        <v>856.95573427823149</v>
      </c>
      <c r="K6" s="6">
        <v>847.08416413478938</v>
      </c>
      <c r="L6" s="6">
        <v>830.98696832451697</v>
      </c>
      <c r="M6" s="6">
        <v>799.46653271133277</v>
      </c>
      <c r="N6" s="6">
        <v>798.21240614739133</v>
      </c>
      <c r="O6" s="6">
        <v>790.09958918895404</v>
      </c>
      <c r="P6" s="6">
        <v>806.0530059940329</v>
      </c>
      <c r="Q6" s="6">
        <v>792.53949744891304</v>
      </c>
      <c r="R6" s="6">
        <v>789.24655364446551</v>
      </c>
      <c r="S6" s="6">
        <v>790.88995740007158</v>
      </c>
      <c r="T6" s="6">
        <v>772.6588579541675</v>
      </c>
      <c r="U6" s="6">
        <v>753.8365011734702</v>
      </c>
      <c r="V6" s="6">
        <v>743.30176194010278</v>
      </c>
      <c r="W6" s="6">
        <v>727.54859056261523</v>
      </c>
      <c r="X6" s="6">
        <v>684.62355541194074</v>
      </c>
      <c r="Y6" s="6">
        <v>680.48339343221733</v>
      </c>
      <c r="Z6" s="6">
        <v>674.4538631009035</v>
      </c>
      <c r="AA6" s="6">
        <v>667.73393090498359</v>
      </c>
      <c r="AB6" s="6">
        <v>654.73724723565533</v>
      </c>
      <c r="AC6" s="6">
        <v>637.83659022606923</v>
      </c>
      <c r="AD6" s="6">
        <v>627.67212323547892</v>
      </c>
      <c r="AE6" s="6">
        <v>617.2492851138835</v>
      </c>
      <c r="AF6" s="6">
        <v>635.87367492514636</v>
      </c>
      <c r="AG6" s="6">
        <v>640.99034671089976</v>
      </c>
      <c r="AH6" s="6">
        <v>625.11306405948005</v>
      </c>
      <c r="AI6" s="6">
        <v>608.78999240790256</v>
      </c>
      <c r="AJ6" s="6">
        <v>599.83658568852093</v>
      </c>
      <c r="AK6" s="6">
        <v>588.79907891860398</v>
      </c>
      <c r="AL6" s="6">
        <v>575.31777292906963</v>
      </c>
      <c r="AM6" s="6">
        <v>567.30436384791801</v>
      </c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x14ac:dyDescent="0.25">
      <c r="A7" s="8">
        <v>22</v>
      </c>
      <c r="B7" s="7" t="s">
        <v>23</v>
      </c>
      <c r="C7" s="6">
        <v>1000</v>
      </c>
      <c r="D7" s="6">
        <v>938.8705495262509</v>
      </c>
      <c r="E7" s="6">
        <v>900.33507167086077</v>
      </c>
      <c r="F7" s="6">
        <v>855.88051240670745</v>
      </c>
      <c r="G7" s="6">
        <v>838.4201982426755</v>
      </c>
      <c r="H7" s="6">
        <v>799.13438370450365</v>
      </c>
      <c r="I7" s="6">
        <v>801.82129541168501</v>
      </c>
      <c r="J7" s="6">
        <v>788.57126081733975</v>
      </c>
      <c r="K7" s="6">
        <v>782.381947127648</v>
      </c>
      <c r="L7" s="6">
        <v>762.91583590706909</v>
      </c>
      <c r="M7" s="6">
        <v>734.1842542066554</v>
      </c>
      <c r="N7" s="6">
        <v>729.25845667184967</v>
      </c>
      <c r="O7" s="6">
        <v>732.87097883304227</v>
      </c>
      <c r="P7" s="6">
        <v>736.06048160655018</v>
      </c>
      <c r="Q7" s="6">
        <v>728.17747765830597</v>
      </c>
      <c r="R7" s="6">
        <v>714.56935930552584</v>
      </c>
      <c r="S7" s="6">
        <v>712.84898105425293</v>
      </c>
      <c r="T7" s="6">
        <v>698.03798110989169</v>
      </c>
      <c r="U7" s="6">
        <v>682.7056867530373</v>
      </c>
      <c r="V7" s="6">
        <v>672.52299399983883</v>
      </c>
      <c r="W7" s="6">
        <v>648.27936606827757</v>
      </c>
      <c r="X7" s="6">
        <v>576.39616727649059</v>
      </c>
      <c r="Y7" s="6">
        <v>567.45129408738001</v>
      </c>
      <c r="Z7" s="6">
        <v>565.93219602004399</v>
      </c>
      <c r="AA7" s="6">
        <v>559.44417390319165</v>
      </c>
      <c r="AB7" s="6">
        <v>547.18988979493622</v>
      </c>
      <c r="AC7" s="6">
        <v>527.52948459430627</v>
      </c>
      <c r="AD7" s="6">
        <v>514.25891705165884</v>
      </c>
      <c r="AE7" s="6">
        <v>493.97541442234655</v>
      </c>
      <c r="AF7" s="6">
        <v>486.95087263778328</v>
      </c>
      <c r="AG7" s="6">
        <v>475.96841651342481</v>
      </c>
      <c r="AH7" s="6">
        <v>461.54678847070483</v>
      </c>
      <c r="AI7" s="6">
        <v>452.03465127302655</v>
      </c>
      <c r="AJ7" s="6">
        <v>444.6358041897364</v>
      </c>
      <c r="AK7" s="6">
        <v>435.94204396888802</v>
      </c>
      <c r="AL7" s="6">
        <v>425.30937468781934</v>
      </c>
      <c r="AM7" s="6">
        <v>418.42308571117951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ht="15.75" x14ac:dyDescent="0.25">
      <c r="A9" s="12"/>
      <c r="B9" s="14"/>
      <c r="C9" s="13"/>
      <c r="D9" s="15"/>
      <c r="E9" s="15"/>
      <c r="F9" s="15"/>
      <c r="G9" s="15"/>
      <c r="H9" s="15"/>
      <c r="I9" s="15"/>
      <c r="J9" s="15"/>
      <c r="K9" s="12"/>
      <c r="L9" s="12"/>
      <c r="M9" s="12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ht="15.75" x14ac:dyDescent="0.25">
      <c r="A11" s="12"/>
      <c r="B11" s="12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I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35:69" x14ac:dyDescent="0.25">
      <c r="AI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5"/>
  <sheetViews>
    <sheetView workbookViewId="0">
      <selection activeCell="C5" sqref="C5:AM6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41</v>
      </c>
    </row>
    <row r="3" spans="1:69" ht="18.75" x14ac:dyDescent="0.3">
      <c r="A3" s="28" t="s">
        <v>24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</row>
    <row r="5" spans="1:69" x14ac:dyDescent="0.25">
      <c r="A5" s="8">
        <v>23</v>
      </c>
      <c r="B5" s="7" t="s">
        <v>46</v>
      </c>
      <c r="C5" s="6">
        <v>1000</v>
      </c>
      <c r="D5" s="6">
        <v>989.18885667228278</v>
      </c>
      <c r="E5" s="6">
        <v>967.09238001543258</v>
      </c>
      <c r="F5" s="6">
        <v>956.07842907349789</v>
      </c>
      <c r="G5" s="6">
        <v>934.50318376188181</v>
      </c>
      <c r="H5" s="6">
        <v>913.56284064879549</v>
      </c>
      <c r="I5" s="6">
        <v>903.13552989788855</v>
      </c>
      <c r="J5" s="6">
        <v>897.51470894979752</v>
      </c>
      <c r="K5" s="6">
        <v>888.93935655436644</v>
      </c>
      <c r="L5" s="6">
        <v>879.99236283273171</v>
      </c>
      <c r="M5" s="6">
        <v>877.37175913603585</v>
      </c>
      <c r="N5" s="6">
        <v>863.95276530801709</v>
      </c>
      <c r="O5" s="6">
        <v>866.74735599227358</v>
      </c>
      <c r="P5" s="6">
        <v>866.55341566197933</v>
      </c>
      <c r="Q5" s="6">
        <v>863.84925311611119</v>
      </c>
      <c r="R5" s="6">
        <v>860.3535542387749</v>
      </c>
      <c r="S5" s="6">
        <v>860.2271131611061</v>
      </c>
      <c r="T5" s="6">
        <v>867.31665423534901</v>
      </c>
      <c r="U5" s="6">
        <v>865.20758162326911</v>
      </c>
      <c r="V5" s="6">
        <v>864.43596364139887</v>
      </c>
      <c r="W5" s="6">
        <v>874.27628412741251</v>
      </c>
      <c r="X5" s="6">
        <v>873.98542323609854</v>
      </c>
      <c r="Y5" s="6">
        <v>881.5981834596339</v>
      </c>
      <c r="Z5" s="6">
        <v>885.27004941105508</v>
      </c>
      <c r="AA5" s="6">
        <v>883.76472998853228</v>
      </c>
      <c r="AB5" s="6">
        <v>859.39190542870529</v>
      </c>
      <c r="AC5" s="6">
        <v>850.33054607660802</v>
      </c>
      <c r="AD5" s="6">
        <v>855.25152237607836</v>
      </c>
      <c r="AE5" s="6">
        <v>848.12891014388492</v>
      </c>
      <c r="AF5" s="6">
        <v>827.39975525186082</v>
      </c>
      <c r="AG5" s="6">
        <v>817.73461733662589</v>
      </c>
      <c r="AH5" s="6">
        <v>815.01295721719248</v>
      </c>
      <c r="AI5" s="6">
        <v>817.63488110281162</v>
      </c>
      <c r="AJ5" s="6">
        <v>800.94734285035724</v>
      </c>
      <c r="AK5" s="6">
        <v>786.69860551474881</v>
      </c>
      <c r="AL5" s="6">
        <v>769.25280957754273</v>
      </c>
      <c r="AM5" s="6">
        <v>752.28210656370652</v>
      </c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1:69" x14ac:dyDescent="0.25">
      <c r="A6" s="8">
        <v>24</v>
      </c>
      <c r="B6" s="7" t="s">
        <v>25</v>
      </c>
      <c r="C6" s="6">
        <v>1000</v>
      </c>
      <c r="D6" s="6">
        <v>973.07417173994259</v>
      </c>
      <c r="E6" s="6">
        <v>946.4549982776274</v>
      </c>
      <c r="F6" s="6">
        <v>926.82692142129918</v>
      </c>
      <c r="G6" s="6">
        <v>908.79206869249413</v>
      </c>
      <c r="H6" s="6">
        <v>884.83928237515147</v>
      </c>
      <c r="I6" s="6">
        <v>869.06310262445049</v>
      </c>
      <c r="J6" s="6">
        <v>870.81545080769081</v>
      </c>
      <c r="K6" s="6">
        <v>862.83436000197071</v>
      </c>
      <c r="L6" s="6">
        <v>882.46684560799349</v>
      </c>
      <c r="M6" s="6">
        <v>870.3053124010039</v>
      </c>
      <c r="N6" s="6">
        <v>860.39017118556114</v>
      </c>
      <c r="O6" s="6">
        <v>861.6125723153749</v>
      </c>
      <c r="P6" s="6">
        <v>849.21718604848968</v>
      </c>
      <c r="Q6" s="6">
        <v>862.68540691655164</v>
      </c>
      <c r="R6" s="6">
        <v>850.98639112737226</v>
      </c>
      <c r="S6" s="6">
        <v>852.67184797228845</v>
      </c>
      <c r="T6" s="6">
        <v>861.62885413395543</v>
      </c>
      <c r="U6" s="6">
        <v>872.33132082169368</v>
      </c>
      <c r="V6" s="6">
        <v>867.9584017198149</v>
      </c>
      <c r="W6" s="6">
        <v>878.93305556092696</v>
      </c>
      <c r="X6" s="6">
        <v>884.56755725332266</v>
      </c>
      <c r="Y6" s="6">
        <v>890.28974709459567</v>
      </c>
      <c r="Z6" s="6">
        <v>904.1652051875933</v>
      </c>
      <c r="AA6" s="6">
        <v>895.27565162310691</v>
      </c>
      <c r="AB6" s="6">
        <v>898.98613755379392</v>
      </c>
      <c r="AC6" s="6">
        <v>892.37963362445646</v>
      </c>
      <c r="AD6" s="6">
        <v>913.77712750144963</v>
      </c>
      <c r="AE6" s="6">
        <v>899.57413291590456</v>
      </c>
      <c r="AF6" s="6">
        <v>876.2517903599537</v>
      </c>
      <c r="AG6" s="6">
        <v>880.17202111740255</v>
      </c>
      <c r="AH6" s="6">
        <v>880.71726788359274</v>
      </c>
      <c r="AI6" s="6">
        <v>888.74968588573131</v>
      </c>
      <c r="AJ6" s="6">
        <v>869.64739963132035</v>
      </c>
      <c r="AK6" s="6">
        <v>852.85345406658848</v>
      </c>
      <c r="AL6" s="6">
        <v>838.71750387195812</v>
      </c>
      <c r="AM6" s="6">
        <v>826.83719449348666</v>
      </c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ht="15.75" x14ac:dyDescent="0.25">
      <c r="A7" s="12"/>
      <c r="B7" s="14"/>
      <c r="C7" s="13"/>
      <c r="D7" s="15"/>
      <c r="E7" s="15"/>
      <c r="F7" s="15"/>
      <c r="G7" s="15"/>
      <c r="H7" s="15"/>
      <c r="I7" s="15"/>
      <c r="J7" s="15"/>
      <c r="K7" s="12"/>
      <c r="L7" s="12"/>
      <c r="M7" s="12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1:69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69" ht="15.75" x14ac:dyDescent="0.25">
      <c r="A10" s="12"/>
      <c r="B10" s="12"/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69" x14ac:dyDescent="0.25"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x14ac:dyDescent="0.25"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69" x14ac:dyDescent="0.25"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69" x14ac:dyDescent="0.25"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69" x14ac:dyDescent="0.25"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69" x14ac:dyDescent="0.25"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37:69" x14ac:dyDescent="0.25"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37:69" x14ac:dyDescent="0.25"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37:69" x14ac:dyDescent="0.25"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37:69" x14ac:dyDescent="0.25"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37:69" x14ac:dyDescent="0.25"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37:69" x14ac:dyDescent="0.25"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37:69" x14ac:dyDescent="0.25"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37:69" x14ac:dyDescent="0.25"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37:69" x14ac:dyDescent="0.25"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37:69" x14ac:dyDescent="0.25"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37:69" x14ac:dyDescent="0.25"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37:69" x14ac:dyDescent="0.25"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37:69" x14ac:dyDescent="0.25"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37:69" x14ac:dyDescent="0.25"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37:69" x14ac:dyDescent="0.25"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37:69" x14ac:dyDescent="0.25"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35:69" x14ac:dyDescent="0.25"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35:69" x14ac:dyDescent="0.25"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35:69" x14ac:dyDescent="0.25"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35:69" x14ac:dyDescent="0.25"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35:69" x14ac:dyDescent="0.25"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35:69" x14ac:dyDescent="0.25"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35:69" x14ac:dyDescent="0.25"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35:69" x14ac:dyDescent="0.25">
      <c r="AI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35:69" x14ac:dyDescent="0.25">
      <c r="AI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35:69" x14ac:dyDescent="0.25"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35:69" x14ac:dyDescent="0.25"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35:69" x14ac:dyDescent="0.25"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35:69" x14ac:dyDescent="0.25"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Q45"/>
  <sheetViews>
    <sheetView workbookViewId="0">
      <selection sqref="A1:BQ1"/>
    </sheetView>
  </sheetViews>
  <sheetFormatPr defaultRowHeight="15" x14ac:dyDescent="0.25"/>
  <cols>
    <col min="1" max="1" width="9.140625" style="5"/>
    <col min="2" max="2" width="30.5703125" style="5" customWidth="1"/>
    <col min="3" max="33" width="9.7109375" style="5" customWidth="1"/>
    <col min="34" max="16384" width="9.140625" style="5"/>
  </cols>
  <sheetData>
    <row r="1" spans="1:69" ht="28.5" x14ac:dyDescent="0.25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</row>
    <row r="2" spans="1:69" x14ac:dyDescent="0.25">
      <c r="A2" s="31" t="s">
        <v>41</v>
      </c>
    </row>
    <row r="3" spans="1:69" ht="18.75" x14ac:dyDescent="0.3">
      <c r="A3" s="28" t="s">
        <v>28</v>
      </c>
    </row>
    <row r="4" spans="1:69" x14ac:dyDescent="0.25">
      <c r="A4" s="27" t="s">
        <v>34</v>
      </c>
      <c r="B4" s="1" t="s">
        <v>35</v>
      </c>
      <c r="C4" s="1">
        <v>1980</v>
      </c>
      <c r="D4" s="1">
        <v>1981</v>
      </c>
      <c r="E4" s="1">
        <v>1982</v>
      </c>
      <c r="F4" s="1">
        <v>1983</v>
      </c>
      <c r="G4" s="1">
        <v>1984</v>
      </c>
      <c r="H4" s="1">
        <v>1985</v>
      </c>
      <c r="I4" s="1">
        <v>1986</v>
      </c>
      <c r="J4" s="1">
        <v>1987</v>
      </c>
      <c r="K4" s="1">
        <v>1988</v>
      </c>
      <c r="L4" s="1">
        <v>1989</v>
      </c>
      <c r="M4" s="1">
        <v>1990</v>
      </c>
      <c r="N4" s="1">
        <v>1991</v>
      </c>
      <c r="O4" s="1">
        <v>1992</v>
      </c>
      <c r="P4" s="1">
        <v>1993</v>
      </c>
      <c r="Q4" s="1">
        <v>1994</v>
      </c>
      <c r="R4" s="1">
        <v>1995</v>
      </c>
      <c r="S4" s="1">
        <v>1996</v>
      </c>
      <c r="T4" s="1">
        <v>1997</v>
      </c>
      <c r="U4" s="1">
        <v>1998</v>
      </c>
      <c r="V4" s="1">
        <v>1999</v>
      </c>
      <c r="W4" s="1">
        <v>2000</v>
      </c>
      <c r="X4" s="1">
        <v>2001</v>
      </c>
      <c r="Y4" s="1">
        <v>2002</v>
      </c>
      <c r="Z4" s="1">
        <v>2003</v>
      </c>
      <c r="AA4" s="1">
        <v>2004</v>
      </c>
      <c r="AB4" s="1">
        <v>2005</v>
      </c>
      <c r="AC4" s="1">
        <v>2006</v>
      </c>
      <c r="AD4" s="1">
        <v>2007</v>
      </c>
      <c r="AE4" s="1">
        <v>2008</v>
      </c>
      <c r="AF4" s="1">
        <v>2009</v>
      </c>
      <c r="AG4" s="1">
        <v>2010</v>
      </c>
      <c r="AH4" s="1">
        <v>2011</v>
      </c>
      <c r="AI4" s="1">
        <v>2012</v>
      </c>
      <c r="AJ4" s="1">
        <v>2013</v>
      </c>
      <c r="AK4" s="1">
        <v>2014</v>
      </c>
      <c r="AL4" s="1">
        <v>2015</v>
      </c>
      <c r="AM4" s="1">
        <v>2016</v>
      </c>
    </row>
    <row r="5" spans="1:69" x14ac:dyDescent="0.25">
      <c r="A5" s="8">
        <v>25</v>
      </c>
      <c r="B5" s="7" t="s">
        <v>26</v>
      </c>
      <c r="C5" s="6">
        <v>1000</v>
      </c>
      <c r="D5" s="6">
        <v>966.06222117995776</v>
      </c>
      <c r="E5" s="6">
        <v>940.62850145562493</v>
      </c>
      <c r="F5" s="6">
        <v>935.61306086153604</v>
      </c>
      <c r="G5" s="6">
        <v>962.49815445623381</v>
      </c>
      <c r="H5" s="6">
        <v>971.21315757758555</v>
      </c>
      <c r="I5" s="6">
        <v>994.8780946393656</v>
      </c>
      <c r="J5" s="6">
        <v>1014.3885092152423</v>
      </c>
      <c r="K5" s="6">
        <v>1042.8305030741542</v>
      </c>
      <c r="L5" s="6">
        <v>1055.5285253879654</v>
      </c>
      <c r="M5" s="6">
        <v>1051.1412925964614</v>
      </c>
      <c r="N5" s="6">
        <v>1142.157655072592</v>
      </c>
      <c r="O5" s="6">
        <v>1155.2538811825102</v>
      </c>
      <c r="P5" s="6">
        <v>1171.7581627597172</v>
      </c>
      <c r="Q5" s="6">
        <v>1187.4485438868294</v>
      </c>
      <c r="R5" s="6">
        <v>1201.6698127528971</v>
      </c>
      <c r="S5" s="6">
        <v>1233.2349365730954</v>
      </c>
      <c r="T5" s="6">
        <v>1236.9443689415245</v>
      </c>
      <c r="U5" s="6">
        <v>1244.7947008477518</v>
      </c>
      <c r="V5" s="6">
        <v>1259.0061570199612</v>
      </c>
      <c r="W5" s="6">
        <v>1263.7273795450628</v>
      </c>
      <c r="X5" s="6">
        <v>1268.1731003511088</v>
      </c>
      <c r="Y5" s="6">
        <v>1263.30549894618</v>
      </c>
      <c r="Z5" s="6">
        <v>1272.0893184912973</v>
      </c>
      <c r="AA5" s="6">
        <v>1290.7673888288218</v>
      </c>
      <c r="AB5" s="6">
        <v>1295.6091633734043</v>
      </c>
      <c r="AC5" s="6">
        <v>1297.9243562586416</v>
      </c>
      <c r="AD5" s="6">
        <v>1293.5200341010736</v>
      </c>
      <c r="AE5" s="6">
        <v>1267.1119858261777</v>
      </c>
      <c r="AF5" s="6">
        <v>1215.9064687485688</v>
      </c>
      <c r="AG5" s="6">
        <v>1226.6102835574227</v>
      </c>
      <c r="AH5" s="6">
        <v>1210.6701827291479</v>
      </c>
      <c r="AI5" s="6">
        <v>1192.6768618675071</v>
      </c>
      <c r="AJ5" s="6">
        <v>1195.8755828981361</v>
      </c>
      <c r="AK5" s="21">
        <v>1199.4616646870654</v>
      </c>
      <c r="AL5" s="21">
        <v>1203.6566594269971</v>
      </c>
      <c r="AM5" s="21">
        <v>1208.454445019679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x14ac:dyDescent="0.25">
      <c r="A6" s="8">
        <v>26</v>
      </c>
      <c r="B6" s="7" t="s">
        <v>27</v>
      </c>
      <c r="C6" s="6">
        <v>1000</v>
      </c>
      <c r="D6" s="6">
        <v>954.5879583059633</v>
      </c>
      <c r="E6" s="6">
        <v>934.70134314656445</v>
      </c>
      <c r="F6" s="6">
        <v>911.23397395221627</v>
      </c>
      <c r="G6" s="6">
        <v>902.65265847790715</v>
      </c>
      <c r="H6" s="6">
        <v>883.39867301858749</v>
      </c>
      <c r="I6" s="6">
        <v>885.43773530213844</v>
      </c>
      <c r="J6" s="6">
        <v>879.04917624803284</v>
      </c>
      <c r="K6" s="6">
        <v>869.67642964970548</v>
      </c>
      <c r="L6" s="6">
        <v>854.03217114787833</v>
      </c>
      <c r="M6" s="6">
        <v>822.25524474126246</v>
      </c>
      <c r="N6" s="6">
        <v>886.96606542801692</v>
      </c>
      <c r="O6" s="6">
        <v>885.80485879939545</v>
      </c>
      <c r="P6" s="6">
        <v>893.98239783764348</v>
      </c>
      <c r="Q6" s="6">
        <v>885.84732288480166</v>
      </c>
      <c r="R6" s="6">
        <v>878.56350240625773</v>
      </c>
      <c r="S6" s="6">
        <v>882.11200359298005</v>
      </c>
      <c r="T6" s="6">
        <v>861.23237146932047</v>
      </c>
      <c r="U6" s="6">
        <v>849.96795242932603</v>
      </c>
      <c r="V6" s="6">
        <v>838.11825906518379</v>
      </c>
      <c r="W6" s="6">
        <v>814.77711602553859</v>
      </c>
      <c r="X6" s="6">
        <v>812.15206159514617</v>
      </c>
      <c r="Y6" s="6">
        <v>802.0992694396781</v>
      </c>
      <c r="Z6" s="6">
        <v>797.48579708313969</v>
      </c>
      <c r="AA6" s="6">
        <v>789.75817234113231</v>
      </c>
      <c r="AB6" s="6">
        <v>777.69203210438752</v>
      </c>
      <c r="AC6" s="6">
        <v>762.04582551129363</v>
      </c>
      <c r="AD6" s="6">
        <v>745.92904612451355</v>
      </c>
      <c r="AE6" s="6">
        <v>735.12235190051945</v>
      </c>
      <c r="AF6" s="6">
        <v>736.63833687065983</v>
      </c>
      <c r="AG6" s="6">
        <v>726.86744637300114</v>
      </c>
      <c r="AH6" s="6">
        <v>708.81732301996385</v>
      </c>
      <c r="AI6" s="6">
        <v>693.92862953518943</v>
      </c>
      <c r="AJ6" s="6">
        <v>690.4470945141411</v>
      </c>
      <c r="AK6" s="21">
        <v>685.11571175340362</v>
      </c>
      <c r="AL6" s="21">
        <v>675.77707035436129</v>
      </c>
      <c r="AM6" s="21">
        <v>671.5075225898305</v>
      </c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ht="15.75" x14ac:dyDescent="0.25">
      <c r="A7" s="12"/>
      <c r="B7" s="14"/>
      <c r="C7" s="13"/>
      <c r="D7" s="15"/>
      <c r="E7" s="15"/>
      <c r="F7" s="15"/>
      <c r="G7" s="15"/>
      <c r="H7" s="15"/>
      <c r="I7" s="15"/>
      <c r="J7" s="15"/>
      <c r="K7" s="12"/>
      <c r="L7" s="12"/>
      <c r="M7" s="12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5.75" x14ac:dyDescent="0.25">
      <c r="A8" s="12"/>
      <c r="B8" s="14"/>
      <c r="C8" s="13"/>
      <c r="D8" s="15"/>
      <c r="E8" s="15"/>
      <c r="F8" s="15"/>
      <c r="G8" s="15"/>
      <c r="H8" s="15"/>
      <c r="I8" s="15"/>
      <c r="J8" s="15"/>
      <c r="K8" s="12"/>
      <c r="L8" s="12"/>
      <c r="M8" s="12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</row>
    <row r="9" spans="1:69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</row>
    <row r="10" spans="1:69" ht="15.75" x14ac:dyDescent="0.25">
      <c r="A10" s="12"/>
      <c r="B10" s="12"/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2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</row>
    <row r="11" spans="1:69" x14ac:dyDescent="0.25"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</row>
    <row r="12" spans="1:69" x14ac:dyDescent="0.25"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69" x14ac:dyDescent="0.25"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</row>
    <row r="14" spans="1:69" x14ac:dyDescent="0.25"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</row>
    <row r="15" spans="1:69" x14ac:dyDescent="0.25"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</row>
    <row r="16" spans="1:69" x14ac:dyDescent="0.25"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</row>
    <row r="17" spans="37:69" x14ac:dyDescent="0.25"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</row>
    <row r="18" spans="37:69" x14ac:dyDescent="0.25"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</row>
    <row r="19" spans="37:69" x14ac:dyDescent="0.25"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37:69" x14ac:dyDescent="0.25"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</row>
    <row r="21" spans="37:69" x14ac:dyDescent="0.25"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</row>
    <row r="22" spans="37:69" x14ac:dyDescent="0.25"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</row>
    <row r="23" spans="37:69" x14ac:dyDescent="0.25"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</row>
    <row r="24" spans="37:69" x14ac:dyDescent="0.25"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</row>
    <row r="25" spans="37:69" x14ac:dyDescent="0.25"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</row>
    <row r="26" spans="37:69" x14ac:dyDescent="0.25"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</row>
    <row r="27" spans="37:69" x14ac:dyDescent="0.25"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</row>
    <row r="28" spans="37:69" x14ac:dyDescent="0.25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</row>
    <row r="29" spans="37:69" x14ac:dyDescent="0.25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37:69" x14ac:dyDescent="0.25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</row>
    <row r="31" spans="37:69" x14ac:dyDescent="0.25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</row>
    <row r="32" spans="37:69" x14ac:dyDescent="0.25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33" spans="35:69" x14ac:dyDescent="0.25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</row>
    <row r="34" spans="35:69" x14ac:dyDescent="0.25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</row>
    <row r="35" spans="35:69" x14ac:dyDescent="0.25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</row>
    <row r="36" spans="35:69" x14ac:dyDescent="0.25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35:69" x14ac:dyDescent="0.25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35:69" x14ac:dyDescent="0.25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  <row r="39" spans="35:69" x14ac:dyDescent="0.25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</row>
    <row r="40" spans="35:69" x14ac:dyDescent="0.25">
      <c r="AI40" s="6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35:69" x14ac:dyDescent="0.25">
      <c r="AI41" s="6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</row>
    <row r="42" spans="35:69" x14ac:dyDescent="0.25">
      <c r="AI42" s="6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</row>
    <row r="43" spans="35:69" x14ac:dyDescent="0.25">
      <c r="AI43" s="6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spans="35:69" x14ac:dyDescent="0.25">
      <c r="AI44" s="6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</row>
    <row r="45" spans="35:69" x14ac:dyDescent="0.25">
      <c r="AI45" s="6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</row>
  </sheetData>
  <mergeCells count="1">
    <mergeCell ref="A1:BQ1"/>
  </mergeCells>
  <hyperlinks>
    <hyperlink ref="A2" location="Contents!A1" display="Back to Content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OECD All Metrics</vt:lpstr>
      <vt:lpstr>OECD Global Fuels</vt:lpstr>
      <vt:lpstr>OECD Fuel Imports</vt:lpstr>
      <vt:lpstr>OECD Energy Expenditures</vt:lpstr>
      <vt:lpstr>OECD Price &amp; Market Volatility</vt:lpstr>
      <vt:lpstr>OECD Energy Intensity</vt:lpstr>
      <vt:lpstr>OECD Power Sector</vt:lpstr>
      <vt:lpstr>OECD Transportation Sector</vt:lpstr>
      <vt:lpstr>OECD Environmental</vt:lpstr>
    </vt:vector>
  </TitlesOfParts>
  <Company>US Chamber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seule</dc:creator>
  <cp:lastModifiedBy>seule</cp:lastModifiedBy>
  <dcterms:created xsi:type="dcterms:W3CDTF">2012-04-13T17:16:41Z</dcterms:created>
  <dcterms:modified xsi:type="dcterms:W3CDTF">2018-09-13T16:21:19Z</dcterms:modified>
</cp:coreProperties>
</file>